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Cristina\Desktop\"/>
    </mc:Choice>
  </mc:AlternateContent>
  <xr:revisionPtr revIDLastSave="0" documentId="13_ncr:1_{507845F7-4F34-4FBF-A1F1-40D71CC641EB}" xr6:coauthVersionLast="47" xr6:coauthVersionMax="47" xr10:uidLastSave="{00000000-0000-0000-0000-000000000000}"/>
  <bookViews>
    <workbookView xWindow="-110" yWindow="-110" windowWidth="19420" windowHeight="10420" activeTab="2" xr2:uid="{00000000-000D-0000-FFFF-FFFF00000000}"/>
  </bookViews>
  <sheets>
    <sheet name="calendario 2022-23 infanzia" sheetId="2" r:id="rId1"/>
    <sheet name="calendario 2022-23 primaria" sheetId="4" r:id="rId2"/>
    <sheet name="calendario 2022-23 secondaria" sheetId="5" r:id="rId3"/>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D74" i="2" l="1"/>
  <c r="AC74" i="2"/>
  <c r="AA74" i="2"/>
  <c r="X74" i="2"/>
  <c r="W74" i="2"/>
  <c r="R74" i="2"/>
  <c r="Q74" i="2"/>
  <c r="O74" i="2"/>
  <c r="L74" i="2"/>
  <c r="K74" i="2"/>
  <c r="I74" i="2"/>
  <c r="F74" i="2"/>
  <c r="E74" i="2"/>
  <c r="C74" i="2"/>
  <c r="AD40" i="2"/>
  <c r="AC40" i="2"/>
  <c r="AA40" i="2"/>
  <c r="X40" i="2"/>
  <c r="W40" i="2"/>
  <c r="U40" i="2"/>
  <c r="R40" i="2"/>
  <c r="Q40" i="2"/>
  <c r="O40" i="2"/>
  <c r="L40" i="2"/>
  <c r="K40" i="2"/>
  <c r="I40" i="2"/>
  <c r="F40" i="2"/>
  <c r="E40" i="2"/>
  <c r="C40" i="2"/>
  <c r="AI74" i="5"/>
  <c r="AH74" i="5"/>
  <c r="AE74" i="5"/>
  <c r="AB74" i="5"/>
  <c r="AA74" i="5"/>
  <c r="U74" i="5"/>
  <c r="T74" i="5"/>
  <c r="Q74" i="5"/>
  <c r="N74" i="5"/>
  <c r="M74" i="5"/>
  <c r="J74" i="5"/>
  <c r="G74" i="5"/>
  <c r="F74" i="5"/>
  <c r="C74" i="5"/>
  <c r="AI40" i="5"/>
  <c r="AH40" i="5"/>
  <c r="AE40" i="5"/>
  <c r="AB40" i="5"/>
  <c r="AA40" i="5"/>
  <c r="X40" i="5"/>
  <c r="U40" i="5"/>
  <c r="T40" i="5"/>
  <c r="Q40" i="5"/>
  <c r="N40" i="5"/>
  <c r="M40" i="5"/>
  <c r="J40" i="5"/>
  <c r="G40" i="5"/>
  <c r="F40" i="5"/>
  <c r="C40" i="5"/>
  <c r="AD77" i="4"/>
  <c r="AC77" i="4"/>
  <c r="AA77" i="4"/>
  <c r="X77" i="4"/>
  <c r="W77" i="4"/>
  <c r="R77" i="4"/>
  <c r="Q77" i="4"/>
  <c r="O77" i="4"/>
  <c r="L77" i="4"/>
  <c r="K77" i="4"/>
  <c r="I77" i="4"/>
  <c r="F77" i="4"/>
  <c r="E77" i="4"/>
  <c r="C77" i="4"/>
  <c r="AD43" i="4"/>
  <c r="AC43" i="4"/>
  <c r="AA43" i="4"/>
  <c r="X43" i="4"/>
  <c r="W43" i="4"/>
  <c r="U43" i="4"/>
  <c r="R43" i="4"/>
  <c r="Q43" i="4"/>
  <c r="O43" i="4"/>
  <c r="L43" i="4"/>
  <c r="K43" i="4"/>
  <c r="I43" i="4"/>
  <c r="F43" i="4"/>
  <c r="E43" i="4"/>
  <c r="C43" i="4"/>
</calcChain>
</file>

<file path=xl/sharedStrings.xml><?xml version="1.0" encoding="utf-8"?>
<sst xmlns="http://schemas.openxmlformats.org/spreadsheetml/2006/main" count="1326" uniqueCount="153">
  <si>
    <t>MINISTERO DELLA PUBBLICA ISTRUZIONE</t>
  </si>
  <si>
    <t>Settembre</t>
  </si>
  <si>
    <t>40 ore lett. "B"</t>
  </si>
  <si>
    <t>40 ore lett. "A"</t>
  </si>
  <si>
    <t>Ottobre</t>
  </si>
  <si>
    <t>Novembre</t>
  </si>
  <si>
    <t>Dicembre</t>
  </si>
  <si>
    <t>Gennaio</t>
  </si>
  <si>
    <t>giovedì</t>
  </si>
  <si>
    <t>Collegio docenti</t>
  </si>
  <si>
    <t>sabato</t>
  </si>
  <si>
    <t>martedì</t>
  </si>
  <si>
    <t>Tutti i Santi</t>
  </si>
  <si>
    <t>domenica</t>
  </si>
  <si>
    <t>Vacanze di Natale</t>
  </si>
  <si>
    <t>venerdì</t>
  </si>
  <si>
    <t>mercoledì</t>
  </si>
  <si>
    <t>lunedì</t>
  </si>
  <si>
    <t>Festa Immacolata</t>
  </si>
  <si>
    <t>Staff+Collegio</t>
  </si>
  <si>
    <t xml:space="preserve">sospensione attività </t>
  </si>
  <si>
    <t>Febbraio</t>
  </si>
  <si>
    <t>Marzo</t>
  </si>
  <si>
    <t>Aprile</t>
  </si>
  <si>
    <t>Maggio</t>
  </si>
  <si>
    <t>Giugno</t>
  </si>
  <si>
    <t>Festa del Lavoro</t>
  </si>
  <si>
    <t>Festa della Repubblica</t>
  </si>
  <si>
    <t>Vacanze di Pasqua</t>
  </si>
  <si>
    <t>vacanze carnevale</t>
  </si>
  <si>
    <t>Festa della Liberazione</t>
  </si>
  <si>
    <t>collegio docenti</t>
  </si>
  <si>
    <t>N.B.: il presente calendario potrà subire variazioni</t>
  </si>
  <si>
    <t>Piano attuativo del P.T.O.F. per a.s. 2022/2023</t>
  </si>
  <si>
    <t>SCUOLA SECONDARIA</t>
  </si>
  <si>
    <t>ISTITUTO COMPRENSIVO “ALDO MORO”- VAIC84600P-</t>
  </si>
  <si>
    <t xml:space="preserve">Via MARTIRI DELLA LIBERTA' 2, SOLBIATE OLONA (VA) </t>
  </si>
  <si>
    <r>
      <t xml:space="preserve">Tel. 0331/640143 Fax 0331/377005 </t>
    </r>
    <r>
      <rPr>
        <b/>
        <sz val="9"/>
        <color rgb="FF0000FF"/>
        <rFont val="Times New Roman"/>
        <family val="1"/>
      </rPr>
      <t>E-mail vaic84600p@istruzione</t>
    </r>
  </si>
  <si>
    <t>chiusura della scuola</t>
  </si>
  <si>
    <t xml:space="preserve"> </t>
  </si>
  <si>
    <t xml:space="preserve">SCUOLA INFANZIA </t>
  </si>
  <si>
    <t xml:space="preserve">SCUOLA PRIMARIA </t>
  </si>
  <si>
    <t>Staff + Collegio</t>
  </si>
  <si>
    <t>Prog. Educativa</t>
  </si>
  <si>
    <t>collegio di plesso e prog. Educativa</t>
  </si>
  <si>
    <t>14:00 - 16:00 meet</t>
  </si>
  <si>
    <t>assembla cl. Prime</t>
  </si>
  <si>
    <t>Prog. Comune</t>
  </si>
  <si>
    <t>Prog. + Assem. + elezione rappr.</t>
  </si>
  <si>
    <t>Prog. + intercl doc + intercl genitori</t>
  </si>
  <si>
    <t>Colloqui</t>
  </si>
  <si>
    <t>Open Day</t>
  </si>
  <si>
    <t>Prog. Ed . + Assembl Valutazione intermedia</t>
  </si>
  <si>
    <t xml:space="preserve"> Scrutinio secondo quadr.</t>
  </si>
  <si>
    <t xml:space="preserve"> Assembl Val. finale</t>
  </si>
  <si>
    <t>Prog. Ed + Scrutinio primo quarimestre (?)</t>
  </si>
  <si>
    <t>Raccordo cl.V - materna</t>
  </si>
  <si>
    <r>
      <t xml:space="preserve">9:30-11:30 </t>
    </r>
    <r>
      <rPr>
        <sz val="8"/>
        <color rgb="FF000000"/>
        <rFont val="Arial Narrow"/>
        <family val="2"/>
      </rPr>
      <t>PASCOLI</t>
    </r>
  </si>
  <si>
    <r>
      <t xml:space="preserve">9:30-11:30 </t>
    </r>
    <r>
      <rPr>
        <sz val="8"/>
        <color rgb="FF000000"/>
        <rFont val="Arial Narrow"/>
        <family val="2"/>
      </rPr>
      <t>DE AMICIS</t>
    </r>
  </si>
  <si>
    <t>Raccordo ex cl.V/secondaria (Solbiate/Gorla)</t>
  </si>
  <si>
    <t>Collegio di plesso e prog. Educativa</t>
  </si>
  <si>
    <r>
      <t xml:space="preserve">13:30 - 15:30 </t>
    </r>
    <r>
      <rPr>
        <sz val="8"/>
        <color rgb="FF000000"/>
        <rFont val="Arial Narrow"/>
        <family val="2"/>
      </rPr>
      <t>PLESSO</t>
    </r>
  </si>
  <si>
    <r>
      <t xml:space="preserve">16:00-18:00 </t>
    </r>
    <r>
      <rPr>
        <sz val="9"/>
        <color rgb="FF000000"/>
        <rFont val="Arial Narrow"/>
        <family val="2"/>
      </rPr>
      <t>PLESSO</t>
    </r>
  </si>
  <si>
    <r>
      <t xml:space="preserve">10:30  </t>
    </r>
    <r>
      <rPr>
        <sz val="8"/>
        <color rgb="FF000000"/>
        <rFont val="Arial Narrow"/>
        <family val="2"/>
      </rPr>
      <t>MORO</t>
    </r>
  </si>
  <si>
    <r>
      <t xml:space="preserve">18:00 -19:00 </t>
    </r>
    <r>
      <rPr>
        <sz val="8"/>
        <color rgb="FF000000"/>
        <rFont val="Arial Narrow"/>
        <family val="2"/>
      </rPr>
      <t>PLESSO</t>
    </r>
  </si>
  <si>
    <r>
      <t>17:00 - 19:00</t>
    </r>
    <r>
      <rPr>
        <sz val="8"/>
        <color rgb="FF000000"/>
        <rFont val="Arial Narrow"/>
        <family val="2"/>
      </rPr>
      <t xml:space="preserve"> PLESSO</t>
    </r>
  </si>
  <si>
    <r>
      <t xml:space="preserve">16:00   </t>
    </r>
    <r>
      <rPr>
        <sz val="8"/>
        <color rgb="FF000000"/>
        <rFont val="Arial Narrow"/>
        <family val="2"/>
      </rPr>
      <t>PONTI</t>
    </r>
  </si>
  <si>
    <r>
      <t xml:space="preserve">17:00 - 19:00 </t>
    </r>
    <r>
      <rPr>
        <sz val="8"/>
        <color rgb="FF000000"/>
        <rFont val="Arial Narrow"/>
        <family val="2"/>
      </rPr>
      <t>PLESSO</t>
    </r>
  </si>
  <si>
    <r>
      <t xml:space="preserve">13:30 - 15:30 </t>
    </r>
    <r>
      <rPr>
        <sz val="8"/>
        <color rgb="FF000000"/>
        <rFont val="Arial Narrow"/>
        <family val="2"/>
      </rPr>
      <t>MORO</t>
    </r>
  </si>
  <si>
    <r>
      <t xml:space="preserve">16:00-19:00 </t>
    </r>
    <r>
      <rPr>
        <sz val="8"/>
        <color rgb="FF000000"/>
        <rFont val="Arial Narrow"/>
        <family val="2"/>
      </rPr>
      <t>PLESSI</t>
    </r>
  </si>
  <si>
    <r>
      <t xml:space="preserve">10:00 - 12:00 </t>
    </r>
    <r>
      <rPr>
        <sz val="8"/>
        <color rgb="FF000000"/>
        <rFont val="Arial Narrow"/>
        <family val="2"/>
      </rPr>
      <t>PLESSO</t>
    </r>
  </si>
  <si>
    <r>
      <t xml:space="preserve">17:00-19:00 </t>
    </r>
    <r>
      <rPr>
        <sz val="8"/>
        <rFont val="Arial Narrow"/>
        <family val="2"/>
      </rPr>
      <t>PLESSO</t>
    </r>
  </si>
  <si>
    <t>Progetti e uscite didattiche</t>
  </si>
  <si>
    <t>Consigli corso B Moro</t>
  </si>
  <si>
    <t>Consigli corso A Moro</t>
  </si>
  <si>
    <t>Consigli corso B Volta</t>
  </si>
  <si>
    <t>2.15</t>
  </si>
  <si>
    <t>Consigli corso A Volta</t>
  </si>
  <si>
    <t>Consigli corso A Volta+genitori+Glo 1A- 2A-3A</t>
  </si>
  <si>
    <t xml:space="preserve">Consigli corso 1B-2B Volta+genitori+Glo </t>
  </si>
  <si>
    <t>Colloqui Volta</t>
  </si>
  <si>
    <t>FD</t>
  </si>
  <si>
    <t>Colloqui Moro</t>
  </si>
  <si>
    <t>Raccordo esami</t>
  </si>
  <si>
    <t>Scrutini corso A Moro</t>
  </si>
  <si>
    <t>Scrutini corso B Moro</t>
  </si>
  <si>
    <t>Scrutini corso B Volta</t>
  </si>
  <si>
    <t xml:space="preserve">Colloqui genitori </t>
  </si>
  <si>
    <t>Dipartimenti per prove comuni e libri di testo</t>
  </si>
  <si>
    <r>
      <rPr>
        <sz val="9"/>
        <color theme="1"/>
        <rFont val="Times New Roman"/>
      </rPr>
      <t xml:space="preserve">Tel. 0331/640143 Fax 0331/377005 </t>
    </r>
    <r>
      <rPr>
        <b/>
        <sz val="9"/>
        <color rgb="FF0000FF"/>
        <rFont val="Times New Roman"/>
      </rPr>
      <t>E-mail vaic84600p@istruzione</t>
    </r>
  </si>
  <si>
    <t>Interclasse Tecnica</t>
  </si>
  <si>
    <t>Staff+Collegio 
Colloqui</t>
  </si>
  <si>
    <t>Interclasse 
Tecnica</t>
  </si>
  <si>
    <t>Assemblea Elezioni</t>
  </si>
  <si>
    <t>Inteclasse
Tecnica</t>
  </si>
  <si>
    <t>Interclasse
Tecnica</t>
  </si>
  <si>
    <t>Inteclasse Tecnica</t>
  </si>
  <si>
    <t>Intersezione</t>
  </si>
  <si>
    <t>Raccordo</t>
  </si>
  <si>
    <t>OPEN DAY</t>
  </si>
  <si>
    <t>Saluto 
ultimo anno</t>
  </si>
  <si>
    <t xml:space="preserve">Sospensione attività </t>
  </si>
  <si>
    <t>Vacanze carnevale</t>
  </si>
  <si>
    <t>Consigli corso B Volta +genitori</t>
  </si>
  <si>
    <t>9:00-12:00</t>
  </si>
  <si>
    <t>Consigli di classe,   riordino aule</t>
  </si>
  <si>
    <t>ORARIO</t>
  </si>
  <si>
    <t>Giorni</t>
  </si>
  <si>
    <t>Dipartimenti</t>
  </si>
  <si>
    <t xml:space="preserve">Consigli corso  B Moro+ genitori+ Glo 2B </t>
  </si>
  <si>
    <t xml:space="preserve">Consigli corso A Moro, 3B Volta+ genitori+ Glo 2A-3A-3B </t>
  </si>
  <si>
    <t>14;30</t>
  </si>
  <si>
    <t>Consigli orientativi Volta</t>
  </si>
  <si>
    <t>Consigli orientativi Moro</t>
  </si>
  <si>
    <t>2FD</t>
  </si>
  <si>
    <t>Scrutini Corso A Volta</t>
  </si>
  <si>
    <t xml:space="preserve">Collegio docenti </t>
  </si>
  <si>
    <t>Corso A Volta+ Genitori</t>
  </si>
  <si>
    <t>Corso B Volta+ Genitori</t>
  </si>
  <si>
    <t>Corso A Moro+ Genitori</t>
  </si>
  <si>
    <t>Corso B Moro+ Genitori</t>
  </si>
  <si>
    <t>Consigli corso A Moro+ genitori</t>
  </si>
  <si>
    <t>Consigli corso A Volta +genitori</t>
  </si>
  <si>
    <t>Consigli corso B Moro+ genitori</t>
  </si>
  <si>
    <t>Scrutini classi III Moro</t>
  </si>
  <si>
    <t>Revisione regolamenti (10:30) prove classi I</t>
  </si>
  <si>
    <t>Revisione modulo piano di lavoro del CdC e modulistica</t>
  </si>
  <si>
    <t>13:00 14:00</t>
  </si>
  <si>
    <t xml:space="preserve">Staff+  Collegio </t>
  </si>
  <si>
    <t>13:15 14:15</t>
  </si>
  <si>
    <t>Staff +  Collegio</t>
  </si>
  <si>
    <t>Assemblea genitori</t>
  </si>
  <si>
    <t>17:00 elezioni</t>
  </si>
  <si>
    <t>Le sedi delle riunioni sono collocate alle scuole Moro</t>
  </si>
  <si>
    <t xml:space="preserve">I colloqui serali con le famiglie nei relativi plessi di appartenenza. Gli insegnanti che lavorano sui due plessi dell'Istituto proporranno i colloqui per il primo quadrimestre in un plesso, per il secondo nell'altro, riservando ai genitori del plesso in cui non sono in presenza la possibilità di accedere al colloquio in videoconferenza, previa prenotazione su registro elettronico </t>
  </si>
  <si>
    <t>massimo 2 classi</t>
  </si>
  <si>
    <t xml:space="preserve">Scrutini  Volta Preliminare Scrutini I e II Moro           </t>
  </si>
  <si>
    <t>Scrutini 8: -  13:00                   Preliminare 13:00 Ore 15:00-18:00 Scrutini</t>
  </si>
  <si>
    <t>Prove scritte</t>
  </si>
  <si>
    <t>Orali corso B Moro</t>
  </si>
  <si>
    <t>Orali corso A Moro</t>
  </si>
  <si>
    <t>Orali corso B  Volta</t>
  </si>
  <si>
    <t>Orali corso A Moro+ scrutinio</t>
  </si>
  <si>
    <t>Orali corso A Volta+ scrutinio</t>
  </si>
  <si>
    <t>Orali corso B Moro + scrutinio</t>
  </si>
  <si>
    <t>Orali corso B  Volta +scrutinio</t>
  </si>
  <si>
    <t>(Esami di idoneità scritti)</t>
  </si>
  <si>
    <t xml:space="preserve">Ratifica </t>
  </si>
  <si>
    <t>Orali corso A Volta</t>
  </si>
  <si>
    <t>Ratifica scritti (Esami di idoneità scritti)</t>
  </si>
  <si>
    <t>(Ratifica di idoneità scritti)</t>
  </si>
  <si>
    <t>Orali esami di idoneità +scrutinio</t>
  </si>
  <si>
    <t>OPEN DAY SECONDARIE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</si>
</sst>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6" x14ac:knownFonts="1">
    <font>
      <sz val="10"/>
      <color rgb="FF000000"/>
      <name val="Calibri"/>
      <scheme val="minor"/>
    </font>
    <font>
      <sz val="20"/>
      <name val="Times New Roman"/>
      <family val="1"/>
    </font>
    <font>
      <sz val="10"/>
      <name val="Calibri"/>
      <family val="2"/>
    </font>
    <font>
      <sz val="14"/>
      <name val="Times New Roman"/>
      <family val="1"/>
    </font>
    <font>
      <sz val="9"/>
      <name val="Times New Roman"/>
      <family val="1"/>
    </font>
    <font>
      <b/>
      <sz val="9"/>
      <color rgb="FF0000FF"/>
      <name val="Times New Roman"/>
      <family val="1"/>
    </font>
    <font>
      <sz val="10"/>
      <name val="Times New Roman"/>
      <family val="1"/>
    </font>
    <font>
      <sz val="10"/>
      <name val="Arial"/>
      <family val="2"/>
    </font>
    <font>
      <sz val="10"/>
      <color rgb="FF000000"/>
      <name val="Times New Roman"/>
      <family val="1"/>
    </font>
    <font>
      <b/>
      <sz val="11"/>
      <color rgb="FF000000"/>
      <name val="Times New Roman"/>
      <family val="1"/>
    </font>
    <font>
      <b/>
      <sz val="16"/>
      <color rgb="FF000000"/>
      <name val="Times New Roman"/>
      <family val="1"/>
    </font>
    <font>
      <b/>
      <sz val="12"/>
      <name val="Times New Roman"/>
      <family val="1"/>
    </font>
    <font>
      <b/>
      <sz val="12"/>
      <color rgb="FF000000"/>
      <name val="Times New Roman"/>
      <family val="1"/>
    </font>
    <font>
      <b/>
      <sz val="12"/>
      <color rgb="FF000000"/>
      <name val="Arial"/>
      <family val="2"/>
    </font>
    <font>
      <b/>
      <sz val="9"/>
      <name val="Times New Roman"/>
      <family val="1"/>
    </font>
    <font>
      <sz val="10"/>
      <name val="Arial Narrow"/>
      <family val="2"/>
    </font>
    <font>
      <sz val="10"/>
      <color rgb="FF000000"/>
      <name val="Arial Narrow"/>
      <family val="2"/>
    </font>
    <font>
      <b/>
      <sz val="10"/>
      <name val="Arial Narrow"/>
      <family val="2"/>
    </font>
    <font>
      <sz val="10"/>
      <color rgb="FFFF0000"/>
      <name val="Arial Narrow"/>
      <family val="2"/>
    </font>
    <font>
      <b/>
      <sz val="10"/>
      <color rgb="FF0000FF"/>
      <name val="Arial Narrow"/>
      <family val="2"/>
    </font>
    <font>
      <b/>
      <sz val="10"/>
      <color rgb="FF000000"/>
      <name val="Arial Narrow"/>
      <family val="2"/>
    </font>
    <font>
      <b/>
      <sz val="10"/>
      <color rgb="FFFF0000"/>
      <name val="Arial Narrow"/>
      <family val="2"/>
    </font>
    <font>
      <sz val="10"/>
      <color rgb="FFFF0000"/>
      <name val="Times New Roman"/>
      <family val="1"/>
    </font>
    <font>
      <sz val="9"/>
      <color rgb="FF000000"/>
      <name val="Arial Narrow"/>
      <family val="2"/>
    </font>
    <font>
      <sz val="10"/>
      <color rgb="FF00FF00"/>
      <name val="Times New Roman"/>
      <family val="1"/>
    </font>
    <font>
      <b/>
      <sz val="10"/>
      <color rgb="FF000000"/>
      <name val="Times New Roman"/>
      <family val="1"/>
    </font>
    <font>
      <sz val="9"/>
      <name val="Arial Narrow"/>
      <family val="2"/>
    </font>
    <font>
      <b/>
      <sz val="10"/>
      <color rgb="FFFF0000"/>
      <name val="Times New Roman"/>
      <family val="1"/>
    </font>
    <font>
      <b/>
      <sz val="10"/>
      <color rgb="FF3333FF"/>
      <name val="Arial Narrow"/>
      <family val="2"/>
    </font>
    <font>
      <b/>
      <sz val="10"/>
      <color rgb="FF0066CC"/>
      <name val="Arial Narrow"/>
      <family val="2"/>
    </font>
    <font>
      <sz val="8"/>
      <color rgb="FF000000"/>
      <name val="Arial Narrow"/>
      <family val="2"/>
    </font>
    <font>
      <b/>
      <sz val="9"/>
      <color rgb="FF000000"/>
      <name val="Arial Narrow"/>
      <family val="2"/>
    </font>
    <font>
      <b/>
      <sz val="10"/>
      <name val="Times New Roman"/>
      <family val="1"/>
    </font>
    <font>
      <sz val="10"/>
      <color rgb="FFFF3333"/>
      <name val="Arial Narrow"/>
      <family val="2"/>
    </font>
    <font>
      <sz val="10"/>
      <color rgb="FFFF3333"/>
      <name val="Times New Roman"/>
      <family val="1"/>
    </font>
    <font>
      <sz val="10"/>
      <color rgb="FF000000"/>
      <name val="Calibri"/>
      <family val="2"/>
      <scheme val="minor"/>
    </font>
    <font>
      <b/>
      <sz val="10"/>
      <color theme="1"/>
      <name val="Arial Narrow"/>
      <family val="2"/>
    </font>
    <font>
      <sz val="8"/>
      <name val="Arial Narrow"/>
      <family val="2"/>
    </font>
    <font>
      <sz val="20"/>
      <color theme="1"/>
      <name val="Times New Roman"/>
    </font>
    <font>
      <sz val="10"/>
      <name val="Calibri"/>
    </font>
    <font>
      <sz val="14"/>
      <color theme="1"/>
      <name val="Times New Roman"/>
    </font>
    <font>
      <sz val="9"/>
      <color theme="1"/>
      <name val="Times New Roman"/>
    </font>
    <font>
      <b/>
      <sz val="9"/>
      <color rgb="FF0000FF"/>
      <name val="Times New Roman"/>
    </font>
    <font>
      <sz val="10"/>
      <color theme="1"/>
      <name val="Times New Roman"/>
    </font>
    <font>
      <sz val="10"/>
      <color theme="1"/>
      <name val="Arial"/>
    </font>
    <font>
      <sz val="10"/>
      <color rgb="FF000000"/>
      <name val="Times New Roman"/>
    </font>
    <font>
      <b/>
      <sz val="11"/>
      <color rgb="FF000000"/>
      <name val="Times New Roman"/>
    </font>
    <font>
      <b/>
      <sz val="16"/>
      <color rgb="FF000000"/>
      <name val="Times New Roman"/>
    </font>
    <font>
      <b/>
      <sz val="12"/>
      <color theme="1"/>
      <name val="Times New Roman"/>
    </font>
    <font>
      <b/>
      <sz val="12"/>
      <color rgb="FF000000"/>
      <name val="Times New Roman"/>
    </font>
    <font>
      <b/>
      <sz val="12"/>
      <color rgb="FF000000"/>
      <name val="Arial"/>
    </font>
    <font>
      <b/>
      <sz val="9"/>
      <color theme="1"/>
      <name val="Times New Roman"/>
    </font>
    <font>
      <sz val="10"/>
      <color theme="1"/>
      <name val="Arial Narrow"/>
    </font>
    <font>
      <sz val="10"/>
      <color rgb="FF000000"/>
      <name val="Arial Narrow"/>
    </font>
    <font>
      <b/>
      <sz val="10"/>
      <color theme="1"/>
      <name val="Arial Narrow"/>
    </font>
    <font>
      <sz val="10"/>
      <color rgb="FFFF0000"/>
      <name val="Arial Narrow"/>
    </font>
    <font>
      <b/>
      <sz val="10"/>
      <color rgb="FF0000FF"/>
      <name val="Arial Narrow"/>
    </font>
    <font>
      <b/>
      <sz val="10"/>
      <color rgb="FF000000"/>
      <name val="Arial Narrow"/>
    </font>
    <font>
      <b/>
      <sz val="10"/>
      <color rgb="FFFF0000"/>
      <name val="Arial Narrow"/>
    </font>
    <font>
      <sz val="10"/>
      <color rgb="FFFF0000"/>
      <name val="Times New Roman"/>
    </font>
    <font>
      <sz val="9"/>
      <color rgb="FF000000"/>
      <name val="Arial Narrow"/>
    </font>
    <font>
      <sz val="10"/>
      <color rgb="FF00FF00"/>
      <name val="Times New Roman"/>
    </font>
    <font>
      <b/>
      <sz val="10"/>
      <color rgb="FF000000"/>
      <name val="Times New Roman"/>
    </font>
    <font>
      <sz val="9"/>
      <color theme="1"/>
      <name val="Arial Narrow"/>
    </font>
    <font>
      <b/>
      <sz val="10"/>
      <color rgb="FFFF0000"/>
      <name val="Times New Roman"/>
    </font>
    <font>
      <b/>
      <sz val="10"/>
      <color rgb="FF3333FF"/>
      <name val="Arial Narrow"/>
    </font>
    <font>
      <b/>
      <sz val="10"/>
      <color rgb="FF0066CC"/>
      <name val="Arial Narrow"/>
    </font>
    <font>
      <sz val="8"/>
      <color rgb="FF000000"/>
      <name val="Arial Narrow"/>
    </font>
    <font>
      <b/>
      <sz val="9"/>
      <color rgb="FF000000"/>
      <name val="Arial Narrow"/>
    </font>
    <font>
      <b/>
      <sz val="10"/>
      <color theme="1"/>
      <name val="Times New Roman"/>
    </font>
    <font>
      <sz val="10"/>
      <color rgb="FFFF3333"/>
      <name val="Arial Narrow"/>
    </font>
    <font>
      <sz val="10"/>
      <color rgb="FFFF3333"/>
      <name val="Times New Roman"/>
    </font>
    <font>
      <sz val="10"/>
      <color rgb="FF000000"/>
      <name val="Arial"/>
    </font>
    <font>
      <b/>
      <sz val="10"/>
      <color rgb="FF000000"/>
      <name val="Arial"/>
    </font>
    <font>
      <b/>
      <i/>
      <sz val="10"/>
      <color rgb="FFFF0000"/>
      <name val="Times New Roman"/>
    </font>
    <font>
      <b/>
      <sz val="10"/>
      <color rgb="FF0000FF"/>
      <name val="Times New Roman"/>
    </font>
    <font>
      <sz val="10"/>
      <color theme="1"/>
      <name val="Arial Narrow"/>
      <family val="2"/>
    </font>
    <font>
      <b/>
      <sz val="10"/>
      <color rgb="FF0066FF"/>
      <name val="Arial Narrow"/>
      <family val="2"/>
    </font>
    <font>
      <sz val="10"/>
      <color rgb="FF0066FF"/>
      <name val="Arial Narrow"/>
      <family val="2"/>
    </font>
    <font>
      <sz val="10"/>
      <color rgb="FF0066FF"/>
      <name val="Times New Roman"/>
      <family val="1"/>
    </font>
    <font>
      <b/>
      <sz val="10"/>
      <color rgb="FF0066FF"/>
      <name val="Times New Roman"/>
      <family val="1"/>
    </font>
    <font>
      <sz val="10"/>
      <color rgb="FFFF0000"/>
      <name val="Calibri"/>
      <family val="2"/>
      <scheme val="minor"/>
    </font>
    <font>
      <b/>
      <i/>
      <sz val="10"/>
      <color rgb="FFFF0000"/>
      <name val="Times New Roman"/>
      <family val="1"/>
    </font>
    <font>
      <sz val="10"/>
      <color rgb="FF000000"/>
      <name val="Arial"/>
      <family val="2"/>
    </font>
    <font>
      <i/>
      <sz val="10"/>
      <color rgb="FFFF0000"/>
      <name val="Times New Roman"/>
      <family val="1"/>
    </font>
    <font>
      <u/>
      <sz val="10"/>
      <color theme="10"/>
      <name val="Calibri"/>
      <scheme val="minor"/>
    </font>
  </fonts>
  <fills count="13">
    <fill>
      <patternFill patternType="none"/>
    </fill>
    <fill>
      <patternFill patternType="gray125"/>
    </fill>
    <fill>
      <patternFill patternType="solid">
        <fgColor rgb="FFDFDFDF"/>
        <bgColor rgb="FFDFDFDF"/>
      </patternFill>
    </fill>
    <fill>
      <patternFill patternType="solid">
        <fgColor rgb="FFFFFFFF"/>
        <bgColor rgb="FFFFFFFF"/>
      </patternFill>
    </fill>
    <fill>
      <patternFill patternType="solid">
        <fgColor theme="8" tint="0.59996337778862885"/>
        <bgColor rgb="FFFFFF00"/>
      </patternFill>
    </fill>
    <fill>
      <patternFill patternType="solid">
        <fgColor theme="8" tint="0.59999389629810485"/>
        <bgColor rgb="FFFFFF00"/>
      </patternFill>
    </fill>
    <fill>
      <patternFill patternType="solid">
        <fgColor theme="8" tint="0.59996337778862885"/>
        <bgColor theme="8" tint="0.59996337778862885"/>
      </patternFill>
    </fill>
    <fill>
      <patternFill patternType="solid">
        <fgColor theme="8" tint="0.59999389629810485"/>
        <bgColor indexed="64"/>
      </patternFill>
    </fill>
    <fill>
      <patternFill patternType="solid">
        <fgColor theme="0"/>
        <bgColor rgb="FFFFFF00"/>
      </patternFill>
    </fill>
    <fill>
      <patternFill patternType="solid">
        <fgColor rgb="FFFFFF00"/>
        <bgColor indexed="64"/>
      </patternFill>
    </fill>
    <fill>
      <patternFill patternType="solid">
        <fgColor rgb="FFB6DDE8"/>
        <bgColor rgb="FFB6DDE8"/>
      </patternFill>
    </fill>
    <fill>
      <patternFill patternType="solid">
        <fgColor theme="0"/>
        <bgColor indexed="64"/>
      </patternFill>
    </fill>
    <fill>
      <patternFill patternType="solid">
        <fgColor rgb="FFFFFF00"/>
        <bgColor rgb="FFFFFF00"/>
      </patternFill>
    </fill>
  </fills>
  <borders count="72">
    <border>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right/>
      <top style="double">
        <color rgb="FF000000"/>
      </top>
      <bottom style="thin">
        <color rgb="FF000000"/>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double">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right/>
      <top/>
      <bottom style="hair">
        <color rgb="FF000000"/>
      </bottom>
      <diagonal/>
    </border>
    <border>
      <left/>
      <right style="thin">
        <color rgb="FF000000"/>
      </right>
      <top style="thin">
        <color rgb="FF000000"/>
      </top>
      <bottom style="thin">
        <color rgb="FF000000"/>
      </bottom>
      <diagonal/>
    </border>
    <border>
      <left/>
      <right style="double">
        <color rgb="FF000000"/>
      </right>
      <top/>
      <bottom/>
      <diagonal/>
    </border>
    <border>
      <left/>
      <right style="double">
        <color rgb="FF000000"/>
      </right>
      <top style="thin">
        <color rgb="FF000000"/>
      </top>
      <bottom style="thin">
        <color rgb="FF000000"/>
      </bottom>
      <diagonal/>
    </border>
    <border>
      <left/>
      <right/>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right style="thin">
        <color rgb="FF000000"/>
      </right>
      <top style="thin">
        <color rgb="FF000000"/>
      </top>
      <bottom style="double">
        <color rgb="FF000000"/>
      </bottom>
      <diagonal/>
    </border>
    <border>
      <left/>
      <right style="double">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style="thin">
        <color rgb="FF000000"/>
      </left>
      <right/>
      <top/>
      <bottom/>
      <diagonal/>
    </border>
    <border>
      <left style="thin">
        <color rgb="FF000000"/>
      </left>
      <right style="double">
        <color rgb="FF000000"/>
      </right>
      <top/>
      <bottom style="thin">
        <color rgb="FF000000"/>
      </bottom>
      <diagonal/>
    </border>
    <border>
      <left/>
      <right style="double">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double">
        <color rgb="FF000000"/>
      </left>
      <right style="thin">
        <color rgb="FF000000"/>
      </right>
      <top/>
      <bottom/>
      <diagonal/>
    </border>
    <border>
      <left style="double">
        <color rgb="FF000000"/>
      </left>
      <right style="thin">
        <color rgb="FF000000"/>
      </right>
      <top style="thin">
        <color rgb="FF000000"/>
      </top>
      <bottom/>
      <diagonal/>
    </border>
    <border>
      <left style="double">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style="double">
        <color rgb="FF000000"/>
      </right>
      <top/>
      <bottom/>
      <diagonal/>
    </border>
    <border>
      <left style="thin">
        <color rgb="FF000000"/>
      </left>
      <right style="double">
        <color rgb="FF000000"/>
      </right>
      <top style="thin">
        <color rgb="FF000000"/>
      </top>
      <bottom/>
      <diagonal/>
    </border>
    <border>
      <left style="thin">
        <color rgb="FF000000"/>
      </left>
      <right/>
      <top style="thin">
        <color rgb="FF000000"/>
      </top>
      <bottom/>
      <diagonal/>
    </border>
    <border>
      <left/>
      <right style="double">
        <color rgb="FF000000"/>
      </right>
      <top style="thin">
        <color rgb="FF000000"/>
      </top>
      <bottom/>
      <diagonal/>
    </border>
    <border>
      <left style="double">
        <color rgb="FF000000"/>
      </left>
      <right style="thin">
        <color rgb="FF000000"/>
      </right>
      <top/>
      <bottom style="double">
        <color rgb="FF000000"/>
      </bottom>
      <diagonal/>
    </border>
    <border>
      <left style="thin">
        <color rgb="FF000000"/>
      </left>
      <right style="thin">
        <color rgb="FF000000"/>
      </right>
      <top/>
      <bottom style="double">
        <color rgb="FF000000"/>
      </bottom>
      <diagonal/>
    </border>
    <border>
      <left/>
      <right/>
      <top style="thin">
        <color rgb="FF000000"/>
      </top>
      <bottom style="double">
        <color rgb="FF000000"/>
      </bottom>
      <diagonal/>
    </border>
    <border>
      <left style="double">
        <color rgb="FF000000"/>
      </left>
      <right/>
      <top style="thin">
        <color rgb="FF000000"/>
      </top>
      <bottom style="double">
        <color rgb="FF000000"/>
      </bottom>
      <diagonal/>
    </border>
    <border>
      <left style="double">
        <color rgb="FF000000"/>
      </left>
      <right style="thin">
        <color rgb="FF000000"/>
      </right>
      <top style="thin">
        <color rgb="FF000000"/>
      </top>
      <bottom style="double">
        <color rgb="FF000000"/>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double">
        <color rgb="FF000000"/>
      </left>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double">
        <color rgb="FF000000"/>
      </bottom>
      <diagonal/>
    </border>
    <border>
      <left style="thin">
        <color rgb="FF000000"/>
      </left>
      <right/>
      <top/>
      <bottom style="double">
        <color rgb="FF000000"/>
      </bottom>
      <diagonal/>
    </border>
    <border>
      <left/>
      <right style="thin">
        <color indexed="64"/>
      </right>
      <top style="thin">
        <color rgb="FF000000"/>
      </top>
      <bottom/>
      <diagonal/>
    </border>
    <border>
      <left/>
      <right style="thin">
        <color indexed="64"/>
      </right>
      <top style="thin">
        <color rgb="FF000000"/>
      </top>
      <bottom style="double">
        <color rgb="FF000000"/>
      </bottom>
      <diagonal/>
    </border>
    <border>
      <left style="thin">
        <color indexed="64"/>
      </left>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bottom style="double">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bottom/>
      <diagonal/>
    </border>
    <border>
      <left style="thin">
        <color rgb="FF000000"/>
      </left>
      <right style="thin">
        <color indexed="64"/>
      </right>
      <top style="thin">
        <color rgb="FF000000"/>
      </top>
      <bottom style="thin">
        <color rgb="FF000000"/>
      </bottom>
      <diagonal/>
    </border>
    <border>
      <left style="thin">
        <color rgb="FF000000"/>
      </left>
      <right/>
      <top style="thin">
        <color indexed="64"/>
      </top>
      <bottom style="double">
        <color rgb="FF000000"/>
      </bottom>
      <diagonal/>
    </border>
    <border>
      <left style="thin">
        <color indexed="64"/>
      </left>
      <right style="thin">
        <color indexed="64"/>
      </right>
      <top style="thin">
        <color indexed="64"/>
      </top>
      <bottom style="double">
        <color indexed="64"/>
      </bottom>
      <diagonal/>
    </border>
  </borders>
  <cellStyleXfs count="3">
    <xf numFmtId="0" fontId="0" fillId="0" borderId="0"/>
    <xf numFmtId="0" fontId="35" fillId="0" borderId="25"/>
    <xf numFmtId="0" fontId="85" fillId="0" borderId="0" applyNumberFormat="0" applyFill="0" applyBorder="0" applyAlignment="0" applyProtection="0"/>
  </cellStyleXfs>
  <cellXfs count="931">
    <xf numFmtId="0" fontId="0" fillId="0" borderId="0" xfId="0" applyFont="1" applyAlignment="1"/>
    <xf numFmtId="0" fontId="6" fillId="0" borderId="8" xfId="0" applyFont="1" applyBorder="1" applyAlignment="1">
      <alignment horizontal="left"/>
    </xf>
    <xf numFmtId="0" fontId="7" fillId="0" borderId="0" xfId="0" applyFont="1"/>
    <xf numFmtId="0" fontId="7" fillId="0" borderId="0" xfId="0" applyFont="1" applyAlignment="1">
      <alignment horizontal="left"/>
    </xf>
    <xf numFmtId="0" fontId="6" fillId="0" borderId="0" xfId="0" applyFont="1"/>
    <xf numFmtId="0" fontId="6" fillId="0" borderId="0" xfId="0" applyFont="1" applyAlignment="1">
      <alignment horizontal="center"/>
    </xf>
    <xf numFmtId="0" fontId="8" fillId="0" borderId="0" xfId="0" applyFont="1" applyAlignment="1">
      <alignment horizontal="left"/>
    </xf>
    <xf numFmtId="0" fontId="8" fillId="0" borderId="0" xfId="0" applyFont="1" applyAlignment="1">
      <alignment horizontal="center"/>
    </xf>
    <xf numFmtId="0" fontId="8" fillId="0" borderId="0" xfId="0" applyFont="1"/>
    <xf numFmtId="0" fontId="9" fillId="0" borderId="2" xfId="0" applyFont="1" applyBorder="1" applyAlignment="1">
      <alignment horizontal="left"/>
    </xf>
    <xf numFmtId="0" fontId="11" fillId="0" borderId="48" xfId="0" applyFont="1" applyBorder="1" applyAlignment="1">
      <alignment horizontal="center" vertical="center"/>
    </xf>
    <xf numFmtId="0" fontId="12" fillId="0" borderId="43" xfId="0" applyFont="1" applyBorder="1" applyAlignment="1">
      <alignment horizontal="center" vertical="center"/>
    </xf>
    <xf numFmtId="0" fontId="13" fillId="0" borderId="43" xfId="0" applyFont="1" applyBorder="1" applyAlignment="1">
      <alignment horizontal="center" vertical="center"/>
    </xf>
    <xf numFmtId="0" fontId="11" fillId="0" borderId="43" xfId="0" applyFont="1" applyBorder="1" applyAlignment="1">
      <alignment horizontal="center" vertical="center"/>
    </xf>
    <xf numFmtId="0" fontId="12" fillId="0" borderId="26" xfId="0" applyFont="1" applyBorder="1" applyAlignment="1">
      <alignment horizontal="center" vertical="center"/>
    </xf>
    <xf numFmtId="16" fontId="15" fillId="0" borderId="14" xfId="0" applyNumberFormat="1" applyFont="1" applyBorder="1" applyAlignment="1">
      <alignment horizontal="left" vertical="center"/>
    </xf>
    <xf numFmtId="0" fontId="15" fillId="0" borderId="15" xfId="0" applyFont="1" applyBorder="1" applyAlignment="1">
      <alignment horizontal="left" vertical="center"/>
    </xf>
    <xf numFmtId="0" fontId="15" fillId="0" borderId="34" xfId="0" applyFont="1" applyBorder="1" applyAlignment="1">
      <alignment horizontal="left" vertical="center"/>
    </xf>
    <xf numFmtId="0" fontId="18" fillId="0" borderId="15" xfId="0" applyFont="1" applyBorder="1" applyAlignment="1">
      <alignment horizontal="left" vertical="center"/>
    </xf>
    <xf numFmtId="0" fontId="16" fillId="0" borderId="27" xfId="0" applyFont="1" applyBorder="1" applyAlignment="1">
      <alignment horizontal="left" vertical="center" wrapText="1"/>
    </xf>
    <xf numFmtId="0" fontId="16" fillId="0" borderId="15" xfId="0" applyFont="1" applyBorder="1" applyAlignment="1">
      <alignment vertical="center"/>
    </xf>
    <xf numFmtId="0" fontId="16" fillId="0" borderId="34" xfId="0" applyFont="1" applyBorder="1" applyAlignment="1">
      <alignment vertical="center"/>
    </xf>
    <xf numFmtId="0" fontId="16" fillId="0" borderId="15" xfId="0" applyFont="1" applyBorder="1" applyAlignment="1">
      <alignment horizontal="center" vertical="center"/>
    </xf>
    <xf numFmtId="0" fontId="16" fillId="0" borderId="34" xfId="0" applyFont="1" applyBorder="1" applyAlignment="1">
      <alignment horizontal="center" vertical="center"/>
    </xf>
    <xf numFmtId="0" fontId="16" fillId="3" borderId="17" xfId="0" applyFont="1" applyFill="1" applyBorder="1" applyAlignment="1">
      <alignment horizontal="left" vertical="center" wrapText="1"/>
    </xf>
    <xf numFmtId="0" fontId="16" fillId="0" borderId="18" xfId="0" applyFont="1" applyBorder="1" applyAlignment="1">
      <alignment horizontal="center"/>
    </xf>
    <xf numFmtId="0" fontId="8" fillId="0" borderId="35" xfId="0" applyFont="1" applyBorder="1" applyAlignment="1">
      <alignment horizontal="center"/>
    </xf>
    <xf numFmtId="0" fontId="16" fillId="0" borderId="15" xfId="0" applyFont="1" applyBorder="1" applyAlignment="1">
      <alignment horizontal="center"/>
    </xf>
    <xf numFmtId="0" fontId="8" fillId="0" borderId="34" xfId="0" applyFont="1" applyBorder="1" applyAlignment="1">
      <alignment horizontal="center"/>
    </xf>
    <xf numFmtId="0" fontId="20" fillId="0" borderId="17" xfId="0" applyFont="1" applyBorder="1" applyAlignment="1">
      <alignment horizontal="left"/>
    </xf>
    <xf numFmtId="0" fontId="15" fillId="0" borderId="22" xfId="0" applyFont="1" applyBorder="1" applyAlignment="1">
      <alignment horizontal="left" vertical="center"/>
    </xf>
    <xf numFmtId="0" fontId="15" fillId="0" borderId="23" xfId="0" applyFont="1" applyBorder="1" applyAlignment="1">
      <alignment horizontal="left" vertical="center"/>
    </xf>
    <xf numFmtId="0" fontId="15" fillId="0" borderId="22" xfId="0" applyFont="1" applyBorder="1" applyAlignment="1">
      <alignment horizontal="left" vertical="center" wrapText="1"/>
    </xf>
    <xf numFmtId="0" fontId="16" fillId="3" borderId="17" xfId="0" applyFont="1" applyFill="1" applyBorder="1" applyAlignment="1">
      <alignment vertical="center"/>
    </xf>
    <xf numFmtId="0" fontId="16" fillId="0" borderId="20" xfId="0" applyFont="1" applyBorder="1" applyAlignment="1">
      <alignment vertical="center"/>
    </xf>
    <xf numFmtId="0" fontId="17" fillId="0" borderId="17" xfId="0" applyFont="1" applyBorder="1"/>
    <xf numFmtId="0" fontId="16" fillId="0" borderId="22" xfId="0" applyFont="1" applyBorder="1" applyAlignment="1">
      <alignment horizontal="center" vertical="center"/>
    </xf>
    <xf numFmtId="0" fontId="16" fillId="0" borderId="20" xfId="0" applyFont="1" applyBorder="1" applyAlignment="1">
      <alignment horizontal="center" vertical="center"/>
    </xf>
    <xf numFmtId="0" fontId="8" fillId="0" borderId="24" xfId="0" applyFont="1" applyBorder="1" applyAlignment="1">
      <alignment horizontal="center" vertical="center"/>
    </xf>
    <xf numFmtId="0" fontId="19" fillId="0" borderId="22" xfId="0" applyFont="1" applyBorder="1" applyAlignment="1">
      <alignment horizontal="left" vertical="center"/>
    </xf>
    <xf numFmtId="0" fontId="16" fillId="0" borderId="17" xfId="0" applyFont="1" applyBorder="1" applyAlignment="1">
      <alignment horizontal="center"/>
    </xf>
    <xf numFmtId="0" fontId="8" fillId="0" borderId="20" xfId="0" applyFont="1" applyBorder="1" applyAlignment="1">
      <alignment horizontal="center"/>
    </xf>
    <xf numFmtId="0" fontId="15" fillId="3" borderId="17" xfId="0" applyFont="1" applyFill="1" applyBorder="1" applyAlignment="1">
      <alignment horizontal="left" vertical="center"/>
    </xf>
    <xf numFmtId="0" fontId="15" fillId="0" borderId="20" xfId="0" applyFont="1" applyBorder="1" applyAlignment="1">
      <alignment horizontal="left" vertical="center"/>
    </xf>
    <xf numFmtId="0" fontId="17" fillId="0" borderId="17" xfId="0" applyFont="1" applyBorder="1" applyAlignment="1">
      <alignment horizontal="left"/>
    </xf>
    <xf numFmtId="0" fontId="16" fillId="3" borderId="20" xfId="0" applyFont="1" applyFill="1" applyBorder="1" applyAlignment="1">
      <alignment vertical="center"/>
    </xf>
    <xf numFmtId="0" fontId="17" fillId="0" borderId="21" xfId="0" applyFont="1" applyBorder="1"/>
    <xf numFmtId="0" fontId="16" fillId="0" borderId="17" xfId="0" applyFont="1" applyBorder="1" applyAlignment="1">
      <alignment horizontal="center" vertical="center"/>
    </xf>
    <xf numFmtId="0" fontId="20" fillId="3" borderId="17" xfId="0" applyFont="1" applyFill="1" applyBorder="1" applyAlignment="1">
      <alignment horizontal="left" vertical="center" wrapText="1"/>
    </xf>
    <xf numFmtId="0" fontId="16" fillId="0" borderId="22" xfId="0" applyFont="1" applyBorder="1" applyAlignment="1">
      <alignment horizontal="center"/>
    </xf>
    <xf numFmtId="0" fontId="8" fillId="0" borderId="24" xfId="0" applyFont="1" applyBorder="1" applyAlignment="1">
      <alignment horizontal="center"/>
    </xf>
    <xf numFmtId="0" fontId="20" fillId="3" borderId="22" xfId="0" applyFont="1" applyFill="1" applyBorder="1" applyAlignment="1">
      <alignment horizontal="left" vertical="center"/>
    </xf>
    <xf numFmtId="0" fontId="15" fillId="3" borderId="22" xfId="0" applyFont="1" applyFill="1" applyBorder="1" applyAlignment="1">
      <alignment horizontal="left" vertical="center"/>
    </xf>
    <xf numFmtId="0" fontId="15" fillId="3" borderId="23" xfId="0" applyFont="1" applyFill="1" applyBorder="1" applyAlignment="1">
      <alignment horizontal="left" vertical="center"/>
    </xf>
    <xf numFmtId="0" fontId="16" fillId="0" borderId="22" xfId="0" applyFont="1" applyBorder="1" applyAlignment="1">
      <alignment horizontal="left" vertical="center" wrapText="1"/>
    </xf>
    <xf numFmtId="0" fontId="15" fillId="0" borderId="22" xfId="0" applyFont="1" applyBorder="1" applyAlignment="1">
      <alignment horizontal="center" vertical="center"/>
    </xf>
    <xf numFmtId="0" fontId="20" fillId="0" borderId="0" xfId="0" applyFont="1" applyAlignment="1">
      <alignment horizontal="left"/>
    </xf>
    <xf numFmtId="0" fontId="15" fillId="3" borderId="24" xfId="0" applyFont="1" applyFill="1" applyBorder="1" applyAlignment="1">
      <alignment horizontal="left" vertical="center"/>
    </xf>
    <xf numFmtId="0" fontId="8" fillId="0" borderId="22" xfId="0" applyFont="1" applyBorder="1" applyAlignment="1">
      <alignment horizontal="center" vertical="center"/>
    </xf>
    <xf numFmtId="0" fontId="8" fillId="3" borderId="24" xfId="0" applyFont="1" applyFill="1" applyBorder="1" applyAlignment="1">
      <alignment horizontal="center" vertical="center"/>
    </xf>
    <xf numFmtId="0" fontId="15" fillId="3" borderId="20" xfId="0" applyFont="1" applyFill="1" applyBorder="1" applyAlignment="1">
      <alignment horizontal="left" vertical="center"/>
    </xf>
    <xf numFmtId="0" fontId="16" fillId="0" borderId="0" xfId="0" applyFont="1" applyAlignment="1">
      <alignment horizontal="left"/>
    </xf>
    <xf numFmtId="0" fontId="16" fillId="0" borderId="17" xfId="0" applyFont="1" applyBorder="1" applyAlignment="1">
      <alignment vertical="center"/>
    </xf>
    <xf numFmtId="0" fontId="17" fillId="0" borderId="22" xfId="0" applyFont="1" applyBorder="1" applyAlignment="1">
      <alignment horizontal="left" vertical="center" wrapText="1"/>
    </xf>
    <xf numFmtId="0" fontId="21" fillId="0" borderId="22" xfId="0" applyFont="1" applyBorder="1" applyAlignment="1">
      <alignment horizontal="left" vertical="center"/>
    </xf>
    <xf numFmtId="0" fontId="19" fillId="0" borderId="44" xfId="0" applyFont="1" applyBorder="1" applyAlignment="1">
      <alignment horizontal="left" vertical="center"/>
    </xf>
    <xf numFmtId="0" fontId="16" fillId="0" borderId="23" xfId="0" applyFont="1" applyBorder="1" applyAlignment="1">
      <alignment vertical="center"/>
    </xf>
    <xf numFmtId="0" fontId="16" fillId="3" borderId="17" xfId="0" applyFont="1" applyFill="1" applyBorder="1" applyAlignment="1">
      <alignment horizontal="left" vertical="center"/>
    </xf>
    <xf numFmtId="0" fontId="22" fillId="0" borderId="24" xfId="0" applyFont="1" applyBorder="1" applyAlignment="1">
      <alignment horizontal="center" vertical="center"/>
    </xf>
    <xf numFmtId="0" fontId="20" fillId="0" borderId="19" xfId="0" applyFont="1" applyBorder="1" applyAlignment="1">
      <alignment horizontal="left"/>
    </xf>
    <xf numFmtId="0" fontId="16" fillId="3" borderId="25" xfId="0" applyFont="1" applyFill="1" applyBorder="1" applyAlignment="1">
      <alignment horizontal="left"/>
    </xf>
    <xf numFmtId="0" fontId="16" fillId="0" borderId="23" xfId="0" applyFont="1" applyBorder="1" applyAlignment="1">
      <alignment horizontal="center"/>
    </xf>
    <xf numFmtId="0" fontId="17" fillId="0" borderId="22" xfId="0" applyFont="1" applyBorder="1" applyAlignment="1">
      <alignment horizontal="left" vertical="center"/>
    </xf>
    <xf numFmtId="0" fontId="15" fillId="3" borderId="26" xfId="0" applyFont="1" applyFill="1" applyBorder="1" applyAlignment="1">
      <alignment horizontal="left" vertical="center"/>
    </xf>
    <xf numFmtId="0" fontId="17" fillId="0" borderId="22" xfId="0" applyFont="1" applyBorder="1" applyAlignment="1">
      <alignment horizontal="left"/>
    </xf>
    <xf numFmtId="0" fontId="20" fillId="0" borderId="19" xfId="0" applyFont="1" applyBorder="1" applyAlignment="1">
      <alignment horizontal="left" vertical="center"/>
    </xf>
    <xf numFmtId="0" fontId="16" fillId="0" borderId="24" xfId="0" applyFont="1" applyBorder="1" applyAlignment="1">
      <alignment horizontal="center" vertical="center"/>
    </xf>
    <xf numFmtId="0" fontId="15" fillId="0" borderId="0" xfId="0" applyFont="1"/>
    <xf numFmtId="0" fontId="7" fillId="0" borderId="17" xfId="0" applyFont="1" applyBorder="1" applyAlignment="1">
      <alignment horizontal="center"/>
    </xf>
    <xf numFmtId="0" fontId="16" fillId="0" borderId="17" xfId="0" applyFont="1" applyBorder="1" applyAlignment="1">
      <alignment horizontal="center" vertical="top"/>
    </xf>
    <xf numFmtId="0" fontId="8" fillId="0" borderId="20" xfId="0" applyFont="1" applyBorder="1" applyAlignment="1">
      <alignment horizontal="center" vertical="top"/>
    </xf>
    <xf numFmtId="0" fontId="15" fillId="3" borderId="24" xfId="0" applyFont="1" applyFill="1" applyBorder="1" applyAlignment="1">
      <alignment horizontal="left" vertical="center" wrapText="1"/>
    </xf>
    <xf numFmtId="0" fontId="16" fillId="3" borderId="17" xfId="0" applyFont="1" applyFill="1" applyBorder="1" applyAlignment="1">
      <alignment horizontal="center" vertical="center"/>
    </xf>
    <xf numFmtId="0" fontId="16" fillId="0" borderId="20" xfId="0" applyFont="1" applyBorder="1" applyAlignment="1">
      <alignment vertical="center" wrapText="1"/>
    </xf>
    <xf numFmtId="0" fontId="16" fillId="0" borderId="19" xfId="0" applyFont="1" applyBorder="1" applyAlignment="1">
      <alignment horizontal="left" vertical="center"/>
    </xf>
    <xf numFmtId="0" fontId="15" fillId="3" borderId="27" xfId="0" applyFont="1" applyFill="1" applyBorder="1" applyAlignment="1">
      <alignment horizontal="left" vertical="center"/>
    </xf>
    <xf numFmtId="0" fontId="15" fillId="0" borderId="24" xfId="0" applyFont="1" applyBorder="1" applyAlignment="1">
      <alignment horizontal="left" vertical="center"/>
    </xf>
    <xf numFmtId="0" fontId="15" fillId="0" borderId="17" xfId="0" applyFont="1" applyBorder="1" applyAlignment="1">
      <alignment horizontal="center"/>
    </xf>
    <xf numFmtId="0" fontId="16" fillId="0" borderId="20" xfId="0" applyFont="1" applyBorder="1"/>
    <xf numFmtId="0" fontId="20" fillId="0" borderId="26" xfId="0" applyFont="1" applyBorder="1" applyAlignment="1">
      <alignment horizontal="left" vertical="center" wrapText="1"/>
    </xf>
    <xf numFmtId="0" fontId="15" fillId="0" borderId="22" xfId="0" applyFont="1" applyBorder="1" applyAlignment="1">
      <alignment horizontal="left"/>
    </xf>
    <xf numFmtId="0" fontId="16" fillId="0" borderId="22" xfId="0" applyFont="1" applyBorder="1" applyAlignment="1">
      <alignment vertical="center"/>
    </xf>
    <xf numFmtId="0" fontId="8" fillId="0" borderId="17" xfId="0" applyFont="1" applyBorder="1" applyAlignment="1">
      <alignment horizontal="center" vertical="center"/>
    </xf>
    <xf numFmtId="0" fontId="16" fillId="0" borderId="17" xfId="0" applyFont="1" applyBorder="1" applyAlignment="1">
      <alignment vertical="top"/>
    </xf>
    <xf numFmtId="0" fontId="16" fillId="0" borderId="20" xfId="0" applyFont="1" applyBorder="1" applyAlignment="1">
      <alignment horizontal="center" vertical="top"/>
    </xf>
    <xf numFmtId="0" fontId="16" fillId="0" borderId="23" xfId="0" applyFont="1" applyBorder="1"/>
    <xf numFmtId="0" fontId="16" fillId="0" borderId="20" xfId="0" applyFont="1" applyBorder="1" applyAlignment="1">
      <alignment vertical="top"/>
    </xf>
    <xf numFmtId="0" fontId="15" fillId="0" borderId="17" xfId="0" applyFont="1" applyBorder="1" applyAlignment="1">
      <alignment horizontal="left" vertical="center"/>
    </xf>
    <xf numFmtId="0" fontId="23" fillId="3" borderId="17" xfId="0" applyFont="1" applyFill="1" applyBorder="1" applyAlignment="1">
      <alignment horizontal="center" vertical="center"/>
    </xf>
    <xf numFmtId="0" fontId="16" fillId="0" borderId="24" xfId="0" applyFont="1" applyBorder="1" applyAlignment="1">
      <alignment vertical="center"/>
    </xf>
    <xf numFmtId="0" fontId="16" fillId="0" borderId="17" xfId="0" applyFont="1" applyBorder="1"/>
    <xf numFmtId="0" fontId="20" fillId="0" borderId="17" xfId="0" applyFont="1" applyBorder="1" applyAlignment="1">
      <alignment horizontal="left" vertical="center"/>
    </xf>
    <xf numFmtId="0" fontId="17" fillId="3" borderId="22" xfId="0" applyFont="1" applyFill="1" applyBorder="1" applyAlignment="1">
      <alignment horizontal="left" vertical="center"/>
    </xf>
    <xf numFmtId="49" fontId="8" fillId="0" borderId="22" xfId="0" applyNumberFormat="1" applyFont="1" applyBorder="1" applyAlignment="1">
      <alignment horizontal="center" vertical="center"/>
    </xf>
    <xf numFmtId="0" fontId="24" fillId="0" borderId="24" xfId="0" applyFont="1" applyBorder="1" applyAlignment="1">
      <alignment horizontal="center" vertical="center"/>
    </xf>
    <xf numFmtId="0" fontId="17" fillId="0" borderId="0" xfId="0" applyFont="1"/>
    <xf numFmtId="0" fontId="20" fillId="3" borderId="19" xfId="0" applyFont="1" applyFill="1" applyBorder="1" applyAlignment="1">
      <alignment horizontal="left" vertical="center"/>
    </xf>
    <xf numFmtId="0" fontId="16" fillId="0" borderId="20" xfId="0" applyFont="1" applyBorder="1" applyAlignment="1">
      <alignment horizontal="center"/>
    </xf>
    <xf numFmtId="0" fontId="16" fillId="0" borderId="0" xfId="0" applyFont="1" applyAlignment="1">
      <alignment horizontal="center"/>
    </xf>
    <xf numFmtId="0" fontId="20" fillId="0" borderId="22" xfId="0" applyFont="1" applyBorder="1" applyAlignment="1">
      <alignment horizontal="left" vertical="center" wrapText="1"/>
    </xf>
    <xf numFmtId="0" fontId="8" fillId="0" borderId="39" xfId="0" applyFont="1" applyBorder="1" applyAlignment="1">
      <alignment horizontal="center"/>
    </xf>
    <xf numFmtId="0" fontId="8" fillId="0" borderId="23" xfId="0" applyFont="1" applyBorder="1" applyAlignment="1">
      <alignment horizontal="center"/>
    </xf>
    <xf numFmtId="0" fontId="16" fillId="0" borderId="17" xfId="0" applyFont="1" applyBorder="1" applyAlignment="1">
      <alignment horizontal="left"/>
    </xf>
    <xf numFmtId="0" fontId="8" fillId="0" borderId="27" xfId="0" applyFont="1" applyBorder="1" applyAlignment="1">
      <alignment horizontal="center" vertical="center"/>
    </xf>
    <xf numFmtId="0" fontId="16" fillId="0" borderId="17" xfId="0" applyFont="1" applyBorder="1" applyAlignment="1">
      <alignment horizontal="left" vertical="center"/>
    </xf>
    <xf numFmtId="0" fontId="19" fillId="0" borderId="17" xfId="0" applyFont="1" applyBorder="1" applyAlignment="1">
      <alignment horizontal="left"/>
    </xf>
    <xf numFmtId="0" fontId="15" fillId="0" borderId="26" xfId="0" applyFont="1" applyBorder="1" applyAlignment="1">
      <alignment horizontal="left" vertical="center"/>
    </xf>
    <xf numFmtId="0" fontId="25" fillId="0" borderId="24" xfId="0" applyFont="1" applyBorder="1" applyAlignment="1">
      <alignment horizontal="center" vertical="center"/>
    </xf>
    <xf numFmtId="0" fontId="15" fillId="0" borderId="0" xfId="0" applyFont="1" applyAlignment="1">
      <alignment horizontal="left"/>
    </xf>
    <xf numFmtId="0" fontId="26" fillId="0" borderId="22" xfId="0" applyFont="1" applyBorder="1" applyAlignment="1">
      <alignment horizontal="left"/>
    </xf>
    <xf numFmtId="0" fontId="15" fillId="0" borderId="17" xfId="0" applyFont="1" applyBorder="1" applyAlignment="1">
      <alignment horizontal="left"/>
    </xf>
    <xf numFmtId="0" fontId="17" fillId="0" borderId="17" xfId="0" applyFont="1" applyBorder="1" applyAlignment="1">
      <alignment horizontal="left" vertical="center"/>
    </xf>
    <xf numFmtId="0" fontId="27" fillId="0" borderId="24" xfId="0" applyFont="1" applyBorder="1" applyAlignment="1">
      <alignment horizontal="center" vertical="center"/>
    </xf>
    <xf numFmtId="0" fontId="16" fillId="3" borderId="19" xfId="0" applyFont="1" applyFill="1" applyBorder="1" applyAlignment="1">
      <alignment horizontal="left" vertical="center"/>
    </xf>
    <xf numFmtId="0" fontId="15" fillId="0" borderId="27" xfId="0" applyFont="1" applyBorder="1" applyAlignment="1">
      <alignment horizontal="left" vertical="center"/>
    </xf>
    <xf numFmtId="0" fontId="16" fillId="3" borderId="20" xfId="0" applyFont="1" applyFill="1" applyBorder="1" applyAlignment="1">
      <alignment horizontal="center" vertical="center"/>
    </xf>
    <xf numFmtId="0" fontId="16" fillId="0" borderId="39" xfId="0" applyFont="1" applyBorder="1" applyAlignment="1">
      <alignment horizontal="center"/>
    </xf>
    <xf numFmtId="0" fontId="16" fillId="0" borderId="47" xfId="0" applyFont="1" applyBorder="1" applyAlignment="1">
      <alignment horizontal="center"/>
    </xf>
    <xf numFmtId="0" fontId="15" fillId="0" borderId="0" xfId="0" applyFont="1" applyAlignment="1">
      <alignment horizontal="center"/>
    </xf>
    <xf numFmtId="0" fontId="20" fillId="0" borderId="22" xfId="0" applyFont="1" applyBorder="1" applyAlignment="1">
      <alignment horizontal="left" vertical="center"/>
    </xf>
    <xf numFmtId="0" fontId="20" fillId="0" borderId="24" xfId="0" applyFont="1" applyBorder="1" applyAlignment="1">
      <alignment horizontal="left" vertical="center"/>
    </xf>
    <xf numFmtId="0" fontId="21" fillId="0" borderId="17" xfId="0" applyFont="1" applyBorder="1" applyAlignment="1">
      <alignment horizontal="center" vertical="center"/>
    </xf>
    <xf numFmtId="0" fontId="21" fillId="0" borderId="20" xfId="0" applyFont="1" applyBorder="1" applyAlignment="1">
      <alignment horizontal="center" vertical="center"/>
    </xf>
    <xf numFmtId="0" fontId="20" fillId="0" borderId="17" xfId="0" applyFont="1" applyBorder="1" applyAlignment="1">
      <alignment horizontal="center" vertical="center"/>
    </xf>
    <xf numFmtId="0" fontId="20" fillId="0" borderId="20" xfId="0" applyFont="1" applyBorder="1" applyAlignment="1">
      <alignment horizontal="center" vertical="center"/>
    </xf>
    <xf numFmtId="0" fontId="15" fillId="0" borderId="5" xfId="0" applyFont="1" applyBorder="1"/>
    <xf numFmtId="0" fontId="16" fillId="0" borderId="6" xfId="0" applyFont="1" applyBorder="1" applyAlignment="1">
      <alignment horizontal="center" vertical="center"/>
    </xf>
    <xf numFmtId="0" fontId="16" fillId="0" borderId="6" xfId="0" applyFont="1" applyBorder="1" applyAlignment="1">
      <alignment horizontal="left" vertical="center"/>
    </xf>
    <xf numFmtId="0" fontId="15" fillId="0" borderId="5" xfId="0" applyFont="1" applyBorder="1" applyAlignment="1">
      <alignment horizontal="left" vertical="center"/>
    </xf>
    <xf numFmtId="0" fontId="16" fillId="0" borderId="30" xfId="0" applyFont="1" applyBorder="1" applyAlignment="1">
      <alignment horizontal="left" vertical="center"/>
    </xf>
    <xf numFmtId="0" fontId="15" fillId="0" borderId="30" xfId="0" applyFont="1" applyBorder="1" applyAlignment="1">
      <alignment horizontal="left" vertical="center"/>
    </xf>
    <xf numFmtId="0" fontId="16" fillId="0" borderId="28" xfId="0" applyFont="1" applyBorder="1" applyAlignment="1">
      <alignment horizontal="left" vertical="center"/>
    </xf>
    <xf numFmtId="0" fontId="16" fillId="0" borderId="32" xfId="0" applyFont="1" applyBorder="1" applyAlignment="1">
      <alignment horizontal="left" vertical="center"/>
    </xf>
    <xf numFmtId="0" fontId="15" fillId="0" borderId="33" xfId="0" applyFont="1" applyBorder="1" applyAlignment="1">
      <alignment horizontal="left"/>
    </xf>
    <xf numFmtId="0" fontId="6" fillId="0" borderId="0" xfId="0" applyFont="1" applyAlignment="1">
      <alignment horizontal="left"/>
    </xf>
    <xf numFmtId="0" fontId="8" fillId="0" borderId="44" xfId="0" applyFont="1" applyBorder="1" applyAlignment="1">
      <alignment horizontal="center"/>
    </xf>
    <xf numFmtId="0" fontId="16" fillId="3" borderId="15" xfId="0" applyFont="1" applyFill="1" applyBorder="1" applyAlignment="1">
      <alignment horizontal="center" vertical="center"/>
    </xf>
    <xf numFmtId="0" fontId="16" fillId="3" borderId="34" xfId="0" applyFont="1" applyFill="1" applyBorder="1" applyAlignment="1">
      <alignment horizontal="center" vertical="center"/>
    </xf>
    <xf numFmtId="0" fontId="16" fillId="3" borderId="27" xfId="0" applyFont="1" applyFill="1" applyBorder="1" applyAlignment="1">
      <alignment horizontal="left" vertical="center"/>
    </xf>
    <xf numFmtId="0" fontId="16" fillId="3" borderId="35" xfId="0" applyFont="1" applyFill="1" applyBorder="1" applyAlignment="1">
      <alignment horizontal="left" vertical="center"/>
    </xf>
    <xf numFmtId="0" fontId="28" fillId="0" borderId="22" xfId="0" applyFont="1" applyBorder="1" applyAlignment="1">
      <alignment horizontal="left"/>
    </xf>
    <xf numFmtId="0" fontId="18" fillId="0" borderId="36" xfId="0" applyFont="1" applyBorder="1" applyAlignment="1">
      <alignment horizontal="left" vertical="center"/>
    </xf>
    <xf numFmtId="0" fontId="29" fillId="0" borderId="27" xfId="0" applyFont="1" applyBorder="1" applyAlignment="1">
      <alignment horizontal="left"/>
    </xf>
    <xf numFmtId="0" fontId="8" fillId="0" borderId="35" xfId="0" applyFont="1" applyBorder="1" applyAlignment="1">
      <alignment horizontal="center" vertical="center"/>
    </xf>
    <xf numFmtId="0" fontId="15" fillId="0" borderId="36" xfId="0" applyFont="1" applyBorder="1" applyAlignment="1">
      <alignment horizontal="left" vertical="center"/>
    </xf>
    <xf numFmtId="0" fontId="15" fillId="0" borderId="37" xfId="0" applyFont="1" applyBorder="1" applyAlignment="1">
      <alignment horizontal="left" vertical="center"/>
    </xf>
    <xf numFmtId="0" fontId="8" fillId="0" borderId="15" xfId="0" applyFont="1" applyBorder="1" applyAlignment="1">
      <alignment horizontal="center"/>
    </xf>
    <xf numFmtId="0" fontId="16" fillId="0" borderId="23" xfId="0" applyFont="1" applyBorder="1" applyAlignment="1">
      <alignment horizontal="center" vertical="center"/>
    </xf>
    <xf numFmtId="0" fontId="29" fillId="0" borderId="38" xfId="0" applyFont="1" applyBorder="1" applyAlignment="1">
      <alignment horizontal="left" vertical="center"/>
    </xf>
    <xf numFmtId="0" fontId="19" fillId="0" borderId="38" xfId="0" applyFont="1" applyBorder="1" applyAlignment="1">
      <alignment horizontal="left" vertical="center"/>
    </xf>
    <xf numFmtId="0" fontId="8" fillId="0" borderId="17" xfId="0" applyFont="1" applyBorder="1" applyAlignment="1">
      <alignment horizontal="center"/>
    </xf>
    <xf numFmtId="0" fontId="29" fillId="0" borderId="22" xfId="0" applyFont="1" applyBorder="1" applyAlignment="1">
      <alignment horizontal="left"/>
    </xf>
    <xf numFmtId="0" fontId="29" fillId="0" borderId="22" xfId="0" applyFont="1" applyBorder="1" applyAlignment="1">
      <alignment horizontal="left" vertical="center" wrapText="1"/>
    </xf>
    <xf numFmtId="0" fontId="17" fillId="0" borderId="38" xfId="0" applyFont="1" applyBorder="1" applyAlignment="1">
      <alignment horizontal="left" vertical="center"/>
    </xf>
    <xf numFmtId="0" fontId="16" fillId="0" borderId="17" xfId="0" applyFont="1" applyBorder="1" applyAlignment="1">
      <alignment horizontal="center" vertical="center" wrapText="1"/>
    </xf>
    <xf numFmtId="0" fontId="6" fillId="0" borderId="22" xfId="0" applyFont="1" applyBorder="1" applyAlignment="1">
      <alignment horizontal="center" vertical="center"/>
    </xf>
    <xf numFmtId="16" fontId="6" fillId="0" borderId="22" xfId="0" applyNumberFormat="1" applyFont="1" applyBorder="1" applyAlignment="1">
      <alignment horizontal="center" vertical="center"/>
    </xf>
    <xf numFmtId="0" fontId="16" fillId="0" borderId="20" xfId="0" applyFont="1" applyBorder="1" applyAlignment="1">
      <alignment horizontal="center" vertical="center" wrapText="1"/>
    </xf>
    <xf numFmtId="16" fontId="8" fillId="0" borderId="24" xfId="0" applyNumberFormat="1" applyFont="1" applyBorder="1" applyAlignment="1">
      <alignment horizontal="center" vertical="center"/>
    </xf>
    <xf numFmtId="0" fontId="30" fillId="0" borderId="17" xfId="0" applyFont="1" applyBorder="1" applyAlignment="1">
      <alignment horizontal="center"/>
    </xf>
    <xf numFmtId="0" fontId="8" fillId="3" borderId="22" xfId="0" applyFont="1" applyFill="1" applyBorder="1" applyAlignment="1">
      <alignment horizontal="center" vertical="center"/>
    </xf>
    <xf numFmtId="0" fontId="16" fillId="0" borderId="39" xfId="0" applyFont="1" applyBorder="1" applyAlignment="1">
      <alignment horizontal="center" vertical="center"/>
    </xf>
    <xf numFmtId="0" fontId="31" fillId="0" borderId="22" xfId="0" applyFont="1" applyBorder="1" applyAlignment="1">
      <alignment horizontal="left" vertical="center" wrapText="1"/>
    </xf>
    <xf numFmtId="0" fontId="32" fillId="0" borderId="22" xfId="0" applyFont="1" applyBorder="1" applyAlignment="1">
      <alignment horizontal="center" vertical="center"/>
    </xf>
    <xf numFmtId="0" fontId="25" fillId="3" borderId="24" xfId="0" applyFont="1" applyFill="1" applyBorder="1" applyAlignment="1">
      <alignment horizontal="center" vertical="center"/>
    </xf>
    <xf numFmtId="0" fontId="15" fillId="0" borderId="20" xfId="0" applyFont="1" applyBorder="1" applyAlignment="1">
      <alignment horizontal="center" vertical="center"/>
    </xf>
    <xf numFmtId="0" fontId="16" fillId="0" borderId="27" xfId="0" applyFont="1" applyBorder="1" applyAlignment="1">
      <alignment horizontal="center" vertical="center"/>
    </xf>
    <xf numFmtId="0" fontId="16" fillId="0" borderId="24" xfId="0" applyFont="1" applyBorder="1" applyAlignment="1">
      <alignment horizontal="center" vertical="center" wrapText="1"/>
    </xf>
    <xf numFmtId="0" fontId="16" fillId="0" borderId="26" xfId="0" applyFont="1" applyBorder="1" applyAlignment="1">
      <alignment horizontal="center" vertical="center"/>
    </xf>
    <xf numFmtId="0" fontId="16" fillId="3" borderId="17" xfId="0" applyFont="1" applyFill="1" applyBorder="1" applyAlignment="1">
      <alignment horizontal="left"/>
    </xf>
    <xf numFmtId="0" fontId="8" fillId="3" borderId="17" xfId="0" applyFont="1" applyFill="1" applyBorder="1" applyAlignment="1">
      <alignment horizontal="center"/>
    </xf>
    <xf numFmtId="0" fontId="29" fillId="0" borderId="22" xfId="0" applyFont="1" applyBorder="1" applyAlignment="1">
      <alignment horizontal="left" vertical="center"/>
    </xf>
    <xf numFmtId="0" fontId="16" fillId="3" borderId="24" xfId="0" applyFont="1" applyFill="1" applyBorder="1" applyAlignment="1">
      <alignment horizontal="center" vertical="center"/>
    </xf>
    <xf numFmtId="0" fontId="15" fillId="0" borderId="17" xfId="0" applyFont="1" applyBorder="1" applyAlignment="1">
      <alignment horizontal="center" vertical="center"/>
    </xf>
    <xf numFmtId="0" fontId="17" fillId="0" borderId="20" xfId="0" applyFont="1" applyBorder="1" applyAlignment="1">
      <alignment horizontal="center" vertical="center"/>
    </xf>
    <xf numFmtId="0" fontId="21" fillId="3" borderId="17" xfId="0" applyFont="1" applyFill="1" applyBorder="1" applyAlignment="1">
      <alignment horizontal="center" vertical="center"/>
    </xf>
    <xf numFmtId="0" fontId="17" fillId="3" borderId="24" xfId="0" applyFont="1" applyFill="1" applyBorder="1" applyAlignment="1">
      <alignment horizontal="center" vertical="center"/>
    </xf>
    <xf numFmtId="0" fontId="15" fillId="0" borderId="17" xfId="0" applyFont="1" applyBorder="1"/>
    <xf numFmtId="0" fontId="29" fillId="3" borderId="22" xfId="0" applyFont="1" applyFill="1" applyBorder="1" applyAlignment="1">
      <alignment horizontal="left" vertical="center"/>
    </xf>
    <xf numFmtId="0" fontId="20" fillId="0" borderId="38" xfId="0" applyFont="1" applyBorder="1" applyAlignment="1">
      <alignment horizontal="center" vertical="center"/>
    </xf>
    <xf numFmtId="0" fontId="15" fillId="3" borderId="22" xfId="0" applyFont="1" applyFill="1" applyBorder="1" applyAlignment="1">
      <alignment horizontal="left"/>
    </xf>
    <xf numFmtId="0" fontId="21" fillId="3" borderId="22" xfId="0" applyFont="1" applyFill="1" applyBorder="1" applyAlignment="1">
      <alignment horizontal="center" vertical="center"/>
    </xf>
    <xf numFmtId="0" fontId="15" fillId="3" borderId="24" xfId="0" applyFont="1" applyFill="1" applyBorder="1" applyAlignment="1">
      <alignment horizontal="center" vertical="center"/>
    </xf>
    <xf numFmtId="0" fontId="21" fillId="3" borderId="24" xfId="0" applyFont="1" applyFill="1" applyBorder="1" applyAlignment="1">
      <alignment horizontal="center" vertical="center"/>
    </xf>
    <xf numFmtId="0" fontId="16" fillId="3" borderId="39" xfId="0" applyFont="1" applyFill="1" applyBorder="1" applyAlignment="1">
      <alignment horizontal="center" vertical="center"/>
    </xf>
    <xf numFmtId="0" fontId="16" fillId="3" borderId="22" xfId="0" applyFont="1" applyFill="1" applyBorder="1" applyAlignment="1">
      <alignment horizontal="center" vertical="center"/>
    </xf>
    <xf numFmtId="0" fontId="16" fillId="0" borderId="26" xfId="0" applyFont="1" applyBorder="1" applyAlignment="1">
      <alignment horizontal="left" vertical="center"/>
    </xf>
    <xf numFmtId="0" fontId="16" fillId="3" borderId="26" xfId="0" applyFont="1" applyFill="1" applyBorder="1" applyAlignment="1">
      <alignment horizontal="left"/>
    </xf>
    <xf numFmtId="0" fontId="16" fillId="3" borderId="26" xfId="0" applyFont="1" applyFill="1" applyBorder="1" applyAlignment="1">
      <alignment horizontal="center" vertical="center"/>
    </xf>
    <xf numFmtId="0" fontId="16" fillId="3" borderId="49" xfId="0" applyFont="1" applyFill="1" applyBorder="1" applyAlignment="1">
      <alignment horizontal="center" vertical="center"/>
    </xf>
    <xf numFmtId="16" fontId="15" fillId="0" borderId="40" xfId="0" applyNumberFormat="1" applyFont="1" applyBorder="1" applyAlignment="1">
      <alignment horizontal="left" vertical="center"/>
    </xf>
    <xf numFmtId="0" fontId="18" fillId="0" borderId="26" xfId="0" applyFont="1" applyBorder="1" applyAlignment="1">
      <alignment horizontal="left" vertical="center"/>
    </xf>
    <xf numFmtId="0" fontId="16" fillId="3" borderId="26" xfId="0" applyFont="1" applyFill="1" applyBorder="1" applyAlignment="1">
      <alignment horizontal="left" vertical="top"/>
    </xf>
    <xf numFmtId="16" fontId="15" fillId="0" borderId="41" xfId="0" applyNumberFormat="1" applyFont="1" applyBorder="1" applyAlignment="1">
      <alignment horizontal="left" vertical="center"/>
    </xf>
    <xf numFmtId="16" fontId="15" fillId="0" borderId="42" xfId="0" applyNumberFormat="1" applyFont="1" applyBorder="1" applyAlignment="1">
      <alignment horizontal="left" vertical="center"/>
    </xf>
    <xf numFmtId="0" fontId="17" fillId="3" borderId="43" xfId="0" applyFont="1" applyFill="1" applyBorder="1" applyAlignment="1">
      <alignment horizontal="left" vertical="center"/>
    </xf>
    <xf numFmtId="0" fontId="16" fillId="0" borderId="26" xfId="0" applyFont="1" applyBorder="1" applyAlignment="1">
      <alignment horizontal="left"/>
    </xf>
    <xf numFmtId="0" fontId="8" fillId="0" borderId="20" xfId="0" applyFont="1" applyBorder="1" applyAlignment="1">
      <alignment horizontal="center" vertical="center"/>
    </xf>
    <xf numFmtId="0" fontId="18" fillId="0" borderId="22" xfId="0" applyFont="1" applyBorder="1" applyAlignment="1">
      <alignment horizontal="left" vertical="center"/>
    </xf>
    <xf numFmtId="0" fontId="16" fillId="3" borderId="17" xfId="0" applyFont="1" applyFill="1" applyBorder="1" applyAlignment="1">
      <alignment horizontal="left" vertical="top"/>
    </xf>
    <xf numFmtId="0" fontId="16" fillId="3" borderId="44" xfId="0" applyFont="1" applyFill="1" applyBorder="1" applyAlignment="1">
      <alignment horizontal="center" vertical="center"/>
    </xf>
    <xf numFmtId="0" fontId="16" fillId="3" borderId="25" xfId="0" applyFont="1" applyFill="1" applyBorder="1" applyAlignment="1">
      <alignment horizontal="center" vertical="center"/>
    </xf>
    <xf numFmtId="0" fontId="19" fillId="0" borderId="0" xfId="0" applyFont="1" applyAlignment="1">
      <alignment horizontal="left" vertical="center"/>
    </xf>
    <xf numFmtId="0" fontId="16" fillId="0" borderId="45" xfId="0" applyFont="1" applyBorder="1" applyAlignment="1">
      <alignment horizontal="center" vertical="center"/>
    </xf>
    <xf numFmtId="0" fontId="16" fillId="0" borderId="46" xfId="0" applyFont="1" applyBorder="1" applyAlignment="1">
      <alignment horizontal="center" vertical="center"/>
    </xf>
    <xf numFmtId="16" fontId="15" fillId="0" borderId="4" xfId="0" applyNumberFormat="1" applyFont="1" applyBorder="1" applyAlignment="1">
      <alignment horizontal="left" vertical="center"/>
    </xf>
    <xf numFmtId="0" fontId="15" fillId="0" borderId="25" xfId="0" applyFont="1" applyBorder="1" applyAlignment="1">
      <alignment horizontal="left" vertical="center"/>
    </xf>
    <xf numFmtId="0" fontId="19" fillId="3" borderId="17" xfId="0" applyFont="1" applyFill="1" applyBorder="1" applyAlignment="1">
      <alignment horizontal="left" vertical="center"/>
    </xf>
    <xf numFmtId="0" fontId="16" fillId="3" borderId="47" xfId="0" applyFont="1" applyFill="1" applyBorder="1" applyAlignment="1">
      <alignment horizontal="center" vertical="center"/>
    </xf>
    <xf numFmtId="0" fontId="8" fillId="0" borderId="26" xfId="0" applyFont="1" applyBorder="1" applyAlignment="1">
      <alignment horizontal="center" vertical="center"/>
    </xf>
    <xf numFmtId="0" fontId="8" fillId="0" borderId="49" xfId="0" applyFont="1" applyBorder="1" applyAlignment="1">
      <alignment horizontal="center" vertical="center"/>
    </xf>
    <xf numFmtId="0" fontId="33" fillId="0" borderId="33" xfId="0" applyFont="1" applyBorder="1" applyAlignment="1">
      <alignment horizontal="left" vertical="center"/>
    </xf>
    <xf numFmtId="0" fontId="16" fillId="0" borderId="39" xfId="0" applyFont="1" applyBorder="1" applyAlignment="1">
      <alignment horizontal="left" vertical="center"/>
    </xf>
    <xf numFmtId="0" fontId="28" fillId="0" borderId="17" xfId="0" applyFont="1" applyBorder="1" applyAlignment="1">
      <alignment horizontal="left" vertical="center"/>
    </xf>
    <xf numFmtId="0" fontId="8" fillId="0" borderId="47" xfId="0" applyFont="1" applyBorder="1" applyAlignment="1">
      <alignment horizontal="center" vertical="center"/>
    </xf>
    <xf numFmtId="0" fontId="16" fillId="0" borderId="28" xfId="0" applyFont="1" applyBorder="1" applyAlignment="1">
      <alignment horizontal="center" vertical="center"/>
    </xf>
    <xf numFmtId="16" fontId="15" fillId="0" borderId="50" xfId="0" applyNumberFormat="1" applyFont="1" applyBorder="1" applyAlignment="1">
      <alignment horizontal="left" vertical="center"/>
    </xf>
    <xf numFmtId="0" fontId="15" fillId="0" borderId="52" xfId="0" applyFont="1" applyBorder="1"/>
    <xf numFmtId="16" fontId="15" fillId="0" borderId="53" xfId="0" applyNumberFormat="1" applyFont="1" applyBorder="1" applyAlignment="1">
      <alignment horizontal="left" vertical="center"/>
    </xf>
    <xf numFmtId="0" fontId="15" fillId="0" borderId="28" xfId="0" applyFont="1" applyBorder="1" applyAlignment="1">
      <alignment horizontal="left" vertical="center"/>
    </xf>
    <xf numFmtId="16" fontId="15" fillId="0" borderId="54" xfId="0" applyNumberFormat="1" applyFont="1" applyBorder="1" applyAlignment="1">
      <alignment horizontal="left" vertical="center"/>
    </xf>
    <xf numFmtId="16" fontId="6" fillId="0" borderId="5" xfId="0" applyNumberFormat="1" applyFont="1" applyBorder="1" applyAlignment="1">
      <alignment horizontal="left" vertical="center"/>
    </xf>
    <xf numFmtId="0" fontId="34" fillId="0" borderId="28" xfId="0" applyFont="1" applyBorder="1" applyAlignment="1">
      <alignment horizontal="left" vertical="center"/>
    </xf>
    <xf numFmtId="0" fontId="8" fillId="0" borderId="0" xfId="0" applyFont="1" applyAlignment="1">
      <alignment horizontal="center" vertical="center"/>
    </xf>
    <xf numFmtId="0" fontId="14" fillId="4" borderId="12"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6" fillId="4" borderId="15" xfId="0" applyFont="1" applyFill="1" applyBorder="1" applyAlignment="1">
      <alignment horizontal="center" vertical="center"/>
    </xf>
    <xf numFmtId="0" fontId="16" fillId="4" borderId="19" xfId="0" applyFont="1" applyFill="1" applyBorder="1" applyAlignment="1">
      <alignment horizontal="center" vertical="center"/>
    </xf>
    <xf numFmtId="0" fontId="16" fillId="4" borderId="17" xfId="0" applyFont="1" applyFill="1" applyBorder="1" applyAlignment="1">
      <alignment horizontal="center" vertical="center"/>
    </xf>
    <xf numFmtId="0" fontId="15" fillId="4" borderId="17" xfId="0" applyFont="1" applyFill="1" applyBorder="1" applyAlignment="1">
      <alignment horizontal="center" vertical="center"/>
    </xf>
    <xf numFmtId="0" fontId="15" fillId="4" borderId="19" xfId="0" applyFont="1" applyFill="1" applyBorder="1" applyAlignment="1">
      <alignment horizontal="center" vertical="center"/>
    </xf>
    <xf numFmtId="0" fontId="15" fillId="4" borderId="15" xfId="0" applyFont="1" applyFill="1" applyBorder="1" applyAlignment="1">
      <alignment horizontal="left" vertical="center"/>
    </xf>
    <xf numFmtId="0" fontId="15" fillId="4" borderId="17" xfId="0" applyFont="1" applyFill="1" applyBorder="1" applyAlignment="1">
      <alignment horizontal="left" vertical="center"/>
    </xf>
    <xf numFmtId="0" fontId="17" fillId="4" borderId="28" xfId="0" applyFont="1" applyFill="1" applyBorder="1" applyAlignment="1">
      <alignment horizontal="left" vertical="center"/>
    </xf>
    <xf numFmtId="0" fontId="15" fillId="4" borderId="19" xfId="0" applyFont="1" applyFill="1" applyBorder="1" applyAlignment="1">
      <alignment horizontal="left" vertical="center"/>
    </xf>
    <xf numFmtId="0" fontId="14" fillId="5" borderId="12"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6" fillId="4" borderId="15" xfId="0" applyFont="1" applyFill="1" applyBorder="1" applyAlignment="1">
      <alignment horizontal="left" vertical="center"/>
    </xf>
    <xf numFmtId="0" fontId="16" fillId="4" borderId="17" xfId="0" applyFont="1" applyFill="1" applyBorder="1" applyAlignment="1">
      <alignment horizontal="left" vertical="center"/>
    </xf>
    <xf numFmtId="0" fontId="20" fillId="4" borderId="28" xfId="0" applyFont="1" applyFill="1" applyBorder="1" applyAlignment="1">
      <alignment horizontal="center" vertical="center"/>
    </xf>
    <xf numFmtId="0" fontId="25" fillId="4" borderId="29" xfId="0" applyFont="1" applyFill="1" applyBorder="1" applyAlignment="1">
      <alignment horizontal="center" vertical="center"/>
    </xf>
    <xf numFmtId="0" fontId="25" fillId="4" borderId="28" xfId="0" applyFont="1" applyFill="1" applyBorder="1" applyAlignment="1">
      <alignment horizontal="center" vertical="center"/>
    </xf>
    <xf numFmtId="0" fontId="25" fillId="4" borderId="31" xfId="0" applyFont="1" applyFill="1" applyBorder="1" applyAlignment="1">
      <alignment horizontal="center" vertical="center"/>
    </xf>
    <xf numFmtId="0" fontId="20" fillId="4" borderId="32" xfId="0" applyFont="1" applyFill="1" applyBorder="1" applyAlignment="1">
      <alignment horizontal="left" vertical="center"/>
    </xf>
    <xf numFmtId="0" fontId="20" fillId="4" borderId="29" xfId="0" applyFont="1" applyFill="1" applyBorder="1" applyAlignment="1">
      <alignment horizontal="left" vertical="center"/>
    </xf>
    <xf numFmtId="0" fontId="17" fillId="6" borderId="28" xfId="0" applyFont="1" applyFill="1" applyBorder="1" applyAlignment="1">
      <alignment horizontal="center" vertical="center"/>
    </xf>
    <xf numFmtId="0" fontId="17" fillId="6" borderId="29" xfId="0" applyFont="1" applyFill="1" applyBorder="1" applyAlignment="1">
      <alignment horizontal="center" vertical="center"/>
    </xf>
    <xf numFmtId="0" fontId="17" fillId="4" borderId="28" xfId="0" applyFont="1" applyFill="1" applyBorder="1" applyAlignment="1">
      <alignment horizontal="center" vertical="center"/>
    </xf>
    <xf numFmtId="0" fontId="20" fillId="4" borderId="32" xfId="0" applyFont="1" applyFill="1" applyBorder="1" applyAlignment="1">
      <alignment horizontal="center" vertical="center"/>
    </xf>
    <xf numFmtId="0" fontId="20" fillId="4" borderId="29" xfId="0" applyFont="1" applyFill="1" applyBorder="1" applyAlignment="1">
      <alignment horizontal="center" vertical="center"/>
    </xf>
    <xf numFmtId="0" fontId="15" fillId="5" borderId="15" xfId="0" applyFont="1" applyFill="1" applyBorder="1" applyAlignment="1">
      <alignment horizontal="left" vertical="center"/>
    </xf>
    <xf numFmtId="0" fontId="16" fillId="5" borderId="17" xfId="0" applyFont="1" applyFill="1" applyBorder="1" applyAlignment="1">
      <alignment horizontal="left" vertical="center"/>
    </xf>
    <xf numFmtId="0" fontId="17" fillId="4" borderId="12"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5" fillId="5" borderId="17" xfId="0" applyFont="1" applyFill="1" applyBorder="1" applyAlignment="1">
      <alignment horizontal="left" vertical="center"/>
    </xf>
    <xf numFmtId="0" fontId="15" fillId="5" borderId="39" xfId="0" applyFont="1" applyFill="1" applyBorder="1" applyAlignment="1">
      <alignment horizontal="left" vertical="center"/>
    </xf>
    <xf numFmtId="0" fontId="15" fillId="5" borderId="44" xfId="0" applyFont="1" applyFill="1" applyBorder="1" applyAlignment="1">
      <alignment horizontal="left" vertical="center"/>
    </xf>
    <xf numFmtId="0" fontId="17" fillId="5" borderId="28" xfId="0" applyFont="1" applyFill="1" applyBorder="1" applyAlignment="1">
      <alignment horizontal="center" vertical="center"/>
    </xf>
    <xf numFmtId="0" fontId="20" fillId="5" borderId="28" xfId="0" applyFont="1" applyFill="1" applyBorder="1" applyAlignment="1">
      <alignment horizontal="center" vertical="center"/>
    </xf>
    <xf numFmtId="0" fontId="20" fillId="5" borderId="29" xfId="0" applyFont="1" applyFill="1" applyBorder="1" applyAlignment="1">
      <alignment horizontal="center" vertical="center"/>
    </xf>
    <xf numFmtId="0" fontId="20" fillId="5" borderId="51" xfId="0" applyFont="1" applyFill="1" applyBorder="1" applyAlignment="1">
      <alignment horizontal="center" vertical="center"/>
    </xf>
    <xf numFmtId="0" fontId="16" fillId="5" borderId="15" xfId="0" applyFont="1" applyFill="1" applyBorder="1" applyAlignment="1">
      <alignment horizontal="left" vertical="center"/>
    </xf>
    <xf numFmtId="0" fontId="16" fillId="5" borderId="48" xfId="0" applyFont="1" applyFill="1" applyBorder="1" applyAlignment="1">
      <alignment horizontal="left" vertical="center"/>
    </xf>
    <xf numFmtId="0" fontId="25" fillId="5" borderId="28" xfId="0" applyFont="1" applyFill="1" applyBorder="1" applyAlignment="1">
      <alignment horizontal="center" vertical="center"/>
    </xf>
    <xf numFmtId="0" fontId="25" fillId="5" borderId="29" xfId="0" applyFont="1" applyFill="1" applyBorder="1" applyAlignment="1">
      <alignment horizontal="center" vertical="center"/>
    </xf>
    <xf numFmtId="0" fontId="13" fillId="0" borderId="43" xfId="0" applyFont="1" applyBorder="1" applyAlignment="1">
      <alignment horizontal="center" vertical="center" wrapText="1"/>
    </xf>
    <xf numFmtId="0" fontId="17" fillId="0" borderId="22" xfId="0" applyFont="1" applyBorder="1" applyAlignment="1">
      <alignment horizontal="left" wrapText="1"/>
    </xf>
    <xf numFmtId="0" fontId="16" fillId="4" borderId="17" xfId="0" applyFont="1" applyFill="1" applyBorder="1" applyAlignment="1">
      <alignment horizontal="center" vertical="center" wrapText="1"/>
    </xf>
    <xf numFmtId="0" fontId="16" fillId="8" borderId="17" xfId="0" applyFont="1" applyFill="1" applyBorder="1" applyAlignment="1">
      <alignment horizontal="center" vertical="center"/>
    </xf>
    <xf numFmtId="0" fontId="15" fillId="4" borderId="39" xfId="0" applyFont="1" applyFill="1" applyBorder="1" applyAlignment="1">
      <alignment horizontal="center" vertical="center"/>
    </xf>
    <xf numFmtId="0" fontId="0" fillId="7" borderId="55" xfId="0" applyFont="1" applyFill="1" applyBorder="1" applyAlignment="1"/>
    <xf numFmtId="0" fontId="16" fillId="4" borderId="39" xfId="0" applyFont="1" applyFill="1" applyBorder="1" applyAlignment="1">
      <alignment horizontal="center" vertical="center" wrapText="1"/>
    </xf>
    <xf numFmtId="16" fontId="15" fillId="0" borderId="14" xfId="0" applyNumberFormat="1" applyFont="1" applyBorder="1" applyAlignment="1">
      <alignment horizontal="center" vertical="center"/>
    </xf>
    <xf numFmtId="16" fontId="15" fillId="0" borderId="41" xfId="0" applyNumberFormat="1" applyFont="1" applyBorder="1" applyAlignment="1">
      <alignment horizontal="center" vertical="center"/>
    </xf>
    <xf numFmtId="0" fontId="15" fillId="0" borderId="15" xfId="0" applyFont="1" applyBorder="1" applyAlignment="1">
      <alignment horizontal="center" vertical="center"/>
    </xf>
    <xf numFmtId="0" fontId="16" fillId="4" borderId="19" xfId="0" applyFont="1" applyFill="1" applyBorder="1" applyAlignment="1">
      <alignment horizontal="center" vertical="center" wrapText="1"/>
    </xf>
    <xf numFmtId="0" fontId="16" fillId="5" borderId="17" xfId="0" applyFont="1" applyFill="1" applyBorder="1" applyAlignment="1">
      <alignment horizontal="left" vertical="center" wrapText="1"/>
    </xf>
    <xf numFmtId="0" fontId="18" fillId="0" borderId="15" xfId="0" applyFont="1" applyBorder="1" applyAlignment="1">
      <alignment horizontal="center" vertical="center"/>
    </xf>
    <xf numFmtId="0" fontId="20" fillId="0" borderId="26" xfId="0" applyFont="1" applyBorder="1" applyAlignment="1">
      <alignment horizontal="center" vertical="center" wrapText="1"/>
    </xf>
    <xf numFmtId="0" fontId="20" fillId="0" borderId="36" xfId="0" applyFont="1" applyBorder="1" applyAlignment="1">
      <alignment horizontal="left" vertical="center"/>
    </xf>
    <xf numFmtId="0" fontId="16" fillId="3" borderId="55" xfId="0" applyFont="1" applyFill="1" applyBorder="1" applyAlignment="1">
      <alignment horizontal="left"/>
    </xf>
    <xf numFmtId="0" fontId="16" fillId="0" borderId="47" xfId="0" applyFont="1" applyBorder="1" applyAlignment="1">
      <alignment horizontal="center" vertical="center"/>
    </xf>
    <xf numFmtId="0" fontId="16" fillId="5" borderId="17" xfId="0" applyFont="1" applyFill="1" applyBorder="1" applyAlignment="1">
      <alignment horizontal="center" vertical="center"/>
    </xf>
    <xf numFmtId="0" fontId="19" fillId="0" borderId="22" xfId="0" applyFont="1" applyBorder="1" applyAlignment="1">
      <alignment horizontal="center" vertical="center"/>
    </xf>
    <xf numFmtId="0" fontId="6" fillId="0" borderId="8" xfId="0" applyFont="1" applyBorder="1" applyAlignment="1">
      <alignment horizontal="center" vertical="center"/>
    </xf>
    <xf numFmtId="0" fontId="15" fillId="0" borderId="5" xfId="0" applyFont="1" applyBorder="1" applyAlignment="1">
      <alignment horizontal="center" vertical="center"/>
    </xf>
    <xf numFmtId="0" fontId="15" fillId="0" borderId="33" xfId="0" applyFont="1" applyBorder="1" applyAlignment="1">
      <alignment horizontal="center" vertical="center"/>
    </xf>
    <xf numFmtId="0" fontId="0" fillId="0" borderId="0" xfId="0" applyFont="1" applyAlignment="1">
      <alignment horizontal="center" vertical="center"/>
    </xf>
    <xf numFmtId="0" fontId="15" fillId="4" borderId="36" xfId="0" applyFont="1" applyFill="1" applyBorder="1" applyAlignment="1">
      <alignment horizontal="center" vertical="center"/>
    </xf>
    <xf numFmtId="0" fontId="16" fillId="4" borderId="55" xfId="0" applyFont="1" applyFill="1" applyBorder="1" applyAlignment="1">
      <alignment horizontal="center" vertical="center" wrapText="1"/>
    </xf>
    <xf numFmtId="0" fontId="17" fillId="0" borderId="26" xfId="0" applyFont="1" applyBorder="1" applyAlignment="1">
      <alignment horizontal="center" vertical="center" wrapText="1"/>
    </xf>
    <xf numFmtId="0" fontId="20" fillId="3" borderId="26" xfId="0" applyFont="1" applyFill="1" applyBorder="1" applyAlignment="1">
      <alignment horizontal="center" vertical="center" wrapText="1"/>
    </xf>
    <xf numFmtId="0" fontId="20" fillId="0" borderId="55" xfId="0" applyFont="1" applyBorder="1" applyAlignment="1">
      <alignment horizontal="center" vertical="center" wrapText="1"/>
    </xf>
    <xf numFmtId="0" fontId="20" fillId="0" borderId="0" xfId="0" applyFont="1" applyAlignment="1">
      <alignment horizontal="center" vertical="center" wrapText="1"/>
    </xf>
    <xf numFmtId="0" fontId="20" fillId="0" borderId="55" xfId="0" applyFont="1" applyBorder="1" applyAlignment="1">
      <alignment horizontal="center" vertical="center"/>
    </xf>
    <xf numFmtId="0" fontId="20" fillId="3" borderId="22" xfId="0" applyFont="1" applyFill="1" applyBorder="1" applyAlignment="1">
      <alignment horizontal="center" vertical="center" wrapText="1"/>
    </xf>
    <xf numFmtId="0" fontId="17" fillId="0" borderId="22" xfId="0" applyFont="1" applyBorder="1" applyAlignment="1">
      <alignment horizontal="center" vertical="center" wrapText="1"/>
    </xf>
    <xf numFmtId="0" fontId="19" fillId="3" borderId="22"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7" fillId="0" borderId="22" xfId="0" applyFont="1" applyBorder="1" applyAlignment="1">
      <alignment horizontal="center" wrapText="1"/>
    </xf>
    <xf numFmtId="0" fontId="17" fillId="3" borderId="22" xfId="0" applyFont="1" applyFill="1" applyBorder="1" applyAlignment="1">
      <alignment horizontal="center" vertical="center" wrapText="1"/>
    </xf>
    <xf numFmtId="0" fontId="16" fillId="0" borderId="22" xfId="0" applyFont="1" applyBorder="1" applyAlignment="1">
      <alignment horizontal="center" vertical="center" wrapText="1"/>
    </xf>
    <xf numFmtId="0" fontId="16" fillId="0" borderId="6" xfId="0" applyFont="1" applyBorder="1" applyAlignment="1">
      <alignment horizontal="center" vertical="center" wrapText="1"/>
    </xf>
    <xf numFmtId="0" fontId="16" fillId="3" borderId="19" xfId="0" applyFont="1" applyFill="1" applyBorder="1" applyAlignment="1">
      <alignment horizontal="center" vertical="center" wrapText="1"/>
    </xf>
    <xf numFmtId="0" fontId="20" fillId="3" borderId="19" xfId="0" applyFont="1" applyFill="1" applyBorder="1" applyAlignment="1">
      <alignment horizontal="center" vertical="center" wrapText="1"/>
    </xf>
    <xf numFmtId="0" fontId="17" fillId="3" borderId="38" xfId="0" applyFont="1" applyFill="1" applyBorder="1" applyAlignment="1">
      <alignment horizontal="center" vertical="center" wrapText="1"/>
    </xf>
    <xf numFmtId="0" fontId="17" fillId="0" borderId="38" xfId="0" applyFont="1" applyBorder="1" applyAlignment="1">
      <alignment horizontal="center" vertical="center" wrapText="1"/>
    </xf>
    <xf numFmtId="0" fontId="29" fillId="0" borderId="22" xfId="0" applyFont="1" applyBorder="1" applyAlignment="1">
      <alignment horizontal="center" vertical="center" wrapText="1"/>
    </xf>
    <xf numFmtId="0" fontId="19" fillId="0" borderId="38" xfId="0" applyFont="1" applyBorder="1" applyAlignment="1">
      <alignment horizontal="center" vertical="center" wrapText="1"/>
    </xf>
    <xf numFmtId="0" fontId="7" fillId="0" borderId="0" xfId="0" applyFont="1" applyAlignment="1">
      <alignment horizontal="center" vertical="center" wrapText="1"/>
    </xf>
    <xf numFmtId="0" fontId="20" fillId="0" borderId="17" xfId="0" applyFont="1" applyBorder="1" applyAlignment="1">
      <alignment horizontal="center" vertical="center" wrapText="1"/>
    </xf>
    <xf numFmtId="0" fontId="17" fillId="0" borderId="0" xfId="0" applyFont="1" applyAlignment="1">
      <alignment horizontal="center" vertical="center" wrapText="1"/>
    </xf>
    <xf numFmtId="0" fontId="17" fillId="3" borderId="27" xfId="0" applyFont="1" applyFill="1" applyBorder="1" applyAlignment="1">
      <alignment horizontal="center" vertical="center" wrapText="1"/>
    </xf>
    <xf numFmtId="0" fontId="17" fillId="0" borderId="17"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7" fillId="9" borderId="22" xfId="0" applyFont="1" applyFill="1" applyBorder="1" applyAlignment="1">
      <alignment horizontal="center" vertical="center" wrapText="1"/>
    </xf>
    <xf numFmtId="0" fontId="17" fillId="0" borderId="19" xfId="0" applyFont="1" applyBorder="1" applyAlignment="1">
      <alignment horizontal="center" vertical="center" wrapText="1"/>
    </xf>
    <xf numFmtId="0" fontId="21" fillId="3" borderId="22" xfId="0" applyFont="1" applyFill="1" applyBorder="1" applyAlignment="1">
      <alignment horizontal="center" vertical="center" wrapText="1"/>
    </xf>
    <xf numFmtId="0" fontId="16" fillId="3" borderId="26"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0" fillId="0" borderId="0" xfId="0" applyFont="1" applyAlignment="1">
      <alignment horizontal="center" vertical="center" wrapText="1"/>
    </xf>
    <xf numFmtId="0" fontId="7" fillId="0" borderId="0" xfId="0" applyFont="1" applyAlignment="1">
      <alignment horizontal="center" vertical="center"/>
    </xf>
    <xf numFmtId="0" fontId="16" fillId="0" borderId="30" xfId="0" applyFont="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16" fontId="15" fillId="0" borderId="40" xfId="0" applyNumberFormat="1" applyFont="1" applyBorder="1" applyAlignment="1">
      <alignment horizontal="center" vertical="center"/>
    </xf>
    <xf numFmtId="0" fontId="15" fillId="0" borderId="36" xfId="0" applyFont="1" applyBorder="1" applyAlignment="1">
      <alignment horizontal="center" vertical="center"/>
    </xf>
    <xf numFmtId="16" fontId="15" fillId="0" borderId="42" xfId="0" applyNumberFormat="1" applyFont="1" applyBorder="1" applyAlignment="1">
      <alignment horizontal="center" vertical="center"/>
    </xf>
    <xf numFmtId="16" fontId="15" fillId="0" borderId="50" xfId="0" applyNumberFormat="1" applyFont="1" applyBorder="1" applyAlignment="1">
      <alignment horizontal="center" vertical="center"/>
    </xf>
    <xf numFmtId="0" fontId="18" fillId="0" borderId="51" xfId="0" applyFont="1" applyBorder="1" applyAlignment="1">
      <alignment horizontal="center" vertical="center"/>
    </xf>
    <xf numFmtId="0" fontId="6" fillId="0" borderId="0" xfId="0" applyFont="1" applyAlignment="1">
      <alignment horizontal="center" vertical="center"/>
    </xf>
    <xf numFmtId="0" fontId="15" fillId="0" borderId="30" xfId="0" applyFont="1" applyBorder="1" applyAlignment="1">
      <alignment horizontal="center" vertical="center"/>
    </xf>
    <xf numFmtId="16" fontId="15" fillId="0" borderId="4" xfId="0" applyNumberFormat="1" applyFont="1" applyBorder="1" applyAlignment="1">
      <alignment horizontal="center" vertical="center"/>
    </xf>
    <xf numFmtId="16" fontId="15" fillId="0" borderId="53" xfId="0" applyNumberFormat="1" applyFont="1" applyBorder="1" applyAlignment="1">
      <alignment horizontal="center" vertical="center"/>
    </xf>
    <xf numFmtId="0" fontId="15" fillId="0" borderId="28" xfId="0" applyFont="1" applyBorder="1" applyAlignment="1">
      <alignment horizontal="center" vertical="center"/>
    </xf>
    <xf numFmtId="0" fontId="18" fillId="0" borderId="36" xfId="0" applyFont="1" applyBorder="1" applyAlignment="1">
      <alignment horizontal="center" vertical="center"/>
    </xf>
    <xf numFmtId="0" fontId="33" fillId="0" borderId="33" xfId="0" applyFont="1" applyBorder="1" applyAlignment="1">
      <alignment horizontal="center" vertical="center"/>
    </xf>
    <xf numFmtId="16" fontId="6" fillId="0" borderId="5" xfId="0" applyNumberFormat="1" applyFont="1" applyBorder="1" applyAlignment="1">
      <alignment horizontal="center" vertical="center"/>
    </xf>
    <xf numFmtId="0" fontId="34" fillId="0" borderId="28" xfId="0" applyFont="1" applyBorder="1" applyAlignment="1">
      <alignment horizontal="center" vertical="center"/>
    </xf>
    <xf numFmtId="0" fontId="0" fillId="0" borderId="0" xfId="0" applyFont="1" applyAlignment="1">
      <alignment horizontal="center"/>
    </xf>
    <xf numFmtId="0" fontId="16" fillId="0" borderId="27" xfId="0" applyFont="1" applyBorder="1" applyAlignment="1">
      <alignment horizontal="center" vertical="center" wrapText="1"/>
    </xf>
    <xf numFmtId="0" fontId="17" fillId="0" borderId="17" xfId="0" applyFont="1" applyBorder="1" applyAlignment="1">
      <alignment horizontal="center"/>
    </xf>
    <xf numFmtId="0" fontId="17" fillId="0" borderId="22" xfId="0" applyFont="1" applyBorder="1" applyAlignment="1">
      <alignment horizontal="center"/>
    </xf>
    <xf numFmtId="0" fontId="20" fillId="0" borderId="22" xfId="0" applyFont="1" applyBorder="1" applyAlignment="1">
      <alignment horizontal="center" vertical="center" wrapText="1"/>
    </xf>
    <xf numFmtId="0" fontId="20" fillId="3" borderId="17" xfId="0" applyFont="1" applyFill="1" applyBorder="1" applyAlignment="1">
      <alignment horizontal="center" vertical="center" wrapText="1"/>
    </xf>
    <xf numFmtId="0" fontId="16" fillId="3" borderId="27" xfId="0" applyFont="1" applyFill="1" applyBorder="1" applyAlignment="1">
      <alignment horizontal="center" vertical="center"/>
    </xf>
    <xf numFmtId="0" fontId="31" fillId="0" borderId="22" xfId="0" applyFont="1" applyBorder="1" applyAlignment="1">
      <alignment horizontal="center" vertical="center" wrapText="1"/>
    </xf>
    <xf numFmtId="0" fontId="19" fillId="0" borderId="0" xfId="0" applyFont="1" applyAlignment="1">
      <alignment horizontal="center" vertical="center"/>
    </xf>
    <xf numFmtId="0" fontId="17" fillId="0" borderId="17" xfId="0" applyFont="1" applyBorder="1" applyAlignment="1">
      <alignment horizontal="center" vertical="center"/>
    </xf>
    <xf numFmtId="0" fontId="17" fillId="0" borderId="22" xfId="0" applyFont="1" applyBorder="1" applyAlignment="1">
      <alignment horizontal="center" vertical="center"/>
    </xf>
    <xf numFmtId="0" fontId="17" fillId="0" borderId="48" xfId="0" applyFont="1" applyBorder="1" applyAlignment="1">
      <alignment horizontal="center" vertical="center"/>
    </xf>
    <xf numFmtId="0" fontId="28" fillId="0" borderId="22" xfId="0" applyFont="1" applyBorder="1" applyAlignment="1">
      <alignment horizontal="center" vertical="center"/>
    </xf>
    <xf numFmtId="0" fontId="29" fillId="0" borderId="22" xfId="0" applyFont="1" applyBorder="1" applyAlignment="1">
      <alignment horizontal="center" vertical="center"/>
    </xf>
    <xf numFmtId="0" fontId="15" fillId="0" borderId="52" xfId="0" applyFont="1" applyBorder="1" applyAlignment="1">
      <alignment horizontal="center" vertical="center"/>
    </xf>
    <xf numFmtId="0" fontId="21" fillId="0" borderId="22" xfId="0" applyFont="1" applyBorder="1" applyAlignment="1">
      <alignment horizontal="center" vertical="center"/>
    </xf>
    <xf numFmtId="0" fontId="17" fillId="3" borderId="22" xfId="0" applyFont="1" applyFill="1" applyBorder="1" applyAlignment="1">
      <alignment horizontal="center" vertical="center"/>
    </xf>
    <xf numFmtId="0" fontId="20" fillId="0" borderId="0" xfId="0" applyFont="1" applyAlignment="1">
      <alignment horizontal="center"/>
    </xf>
    <xf numFmtId="0" fontId="29" fillId="0" borderId="27" xfId="0" applyFont="1" applyBorder="1" applyAlignment="1">
      <alignment horizontal="center"/>
    </xf>
    <xf numFmtId="0" fontId="15" fillId="3" borderId="22" xfId="0" applyFont="1" applyFill="1" applyBorder="1" applyAlignment="1">
      <alignment horizontal="center" vertical="center"/>
    </xf>
    <xf numFmtId="0" fontId="15" fillId="0" borderId="22" xfId="0" applyFont="1" applyBorder="1" applyAlignment="1">
      <alignment horizontal="center"/>
    </xf>
    <xf numFmtId="0" fontId="9" fillId="0" borderId="2" xfId="0" applyFont="1" applyBorder="1" applyAlignment="1">
      <alignment horizontal="center" vertical="center"/>
    </xf>
    <xf numFmtId="0" fontId="19" fillId="0" borderId="44" xfId="0" applyFont="1" applyBorder="1" applyAlignment="1">
      <alignment horizontal="center" vertical="center"/>
    </xf>
    <xf numFmtId="0" fontId="20" fillId="0" borderId="19" xfId="0" applyFont="1" applyBorder="1" applyAlignment="1">
      <alignment horizontal="center" vertical="center"/>
    </xf>
    <xf numFmtId="0" fontId="16" fillId="0" borderId="19" xfId="0" applyFont="1" applyBorder="1" applyAlignment="1">
      <alignment horizontal="center" vertical="center"/>
    </xf>
    <xf numFmtId="0" fontId="20" fillId="3" borderId="19" xfId="0" applyFont="1" applyFill="1" applyBorder="1" applyAlignment="1">
      <alignment horizontal="center" vertical="center"/>
    </xf>
    <xf numFmtId="0" fontId="19" fillId="0" borderId="17" xfId="0" applyFont="1" applyBorder="1" applyAlignment="1">
      <alignment horizontal="center" vertical="center"/>
    </xf>
    <xf numFmtId="0" fontId="16" fillId="3" borderId="19" xfId="0" applyFont="1" applyFill="1" applyBorder="1" applyAlignment="1">
      <alignment horizontal="center" vertical="center"/>
    </xf>
    <xf numFmtId="0" fontId="16" fillId="0" borderId="32" xfId="0" applyFont="1" applyBorder="1" applyAlignment="1">
      <alignment horizontal="center" vertical="center"/>
    </xf>
    <xf numFmtId="0" fontId="16" fillId="5" borderId="15" xfId="0" applyFont="1" applyFill="1" applyBorder="1" applyAlignment="1">
      <alignment horizontal="center" vertical="center"/>
    </xf>
    <xf numFmtId="0" fontId="15" fillId="0" borderId="37" xfId="0" applyFont="1" applyBorder="1" applyAlignment="1">
      <alignment horizontal="center" vertical="center"/>
    </xf>
    <xf numFmtId="0" fontId="15" fillId="3" borderId="38" xfId="0" applyFont="1" applyFill="1" applyBorder="1" applyAlignment="1">
      <alignment horizontal="center" vertical="center"/>
    </xf>
    <xf numFmtId="0" fontId="17" fillId="3" borderId="38" xfId="0" applyFont="1" applyFill="1" applyBorder="1" applyAlignment="1">
      <alignment horizontal="center" vertical="center"/>
    </xf>
    <xf numFmtId="0" fontId="30" fillId="0" borderId="17" xfId="0" applyFont="1" applyBorder="1" applyAlignment="1">
      <alignment horizontal="center" vertical="center"/>
    </xf>
    <xf numFmtId="0" fontId="30" fillId="0" borderId="0" xfId="0" applyFont="1" applyAlignment="1">
      <alignment horizontal="center" vertical="center"/>
    </xf>
    <xf numFmtId="0" fontId="30" fillId="0" borderId="19" xfId="0" applyFont="1" applyBorder="1" applyAlignment="1">
      <alignment horizontal="center" vertical="center"/>
    </xf>
    <xf numFmtId="0" fontId="17" fillId="3" borderId="19" xfId="0" applyFont="1" applyFill="1" applyBorder="1" applyAlignment="1">
      <alignment horizontal="center" vertical="center"/>
    </xf>
    <xf numFmtId="0" fontId="15" fillId="0" borderId="38" xfId="0" applyFont="1" applyBorder="1" applyAlignment="1">
      <alignment horizontal="center" vertical="center"/>
    </xf>
    <xf numFmtId="0" fontId="16" fillId="0" borderId="38" xfId="0" applyFont="1" applyBorder="1" applyAlignment="1">
      <alignment horizontal="center" vertical="center"/>
    </xf>
    <xf numFmtId="0" fontId="21" fillId="0" borderId="38" xfId="0" applyFont="1" applyBorder="1" applyAlignment="1">
      <alignment horizontal="center" vertical="center"/>
    </xf>
    <xf numFmtId="0" fontId="16" fillId="3" borderId="38" xfId="0" applyFont="1" applyFill="1" applyBorder="1" applyAlignment="1">
      <alignment horizontal="center" vertical="center"/>
    </xf>
    <xf numFmtId="0" fontId="16" fillId="5" borderId="17" xfId="0" applyFont="1" applyFill="1" applyBorder="1" applyAlignment="1">
      <alignment horizontal="center" vertical="center" wrapText="1"/>
    </xf>
    <xf numFmtId="0" fontId="16" fillId="3" borderId="38" xfId="0" applyFont="1" applyFill="1" applyBorder="1" applyAlignment="1">
      <alignment horizontal="center" vertical="center" wrapText="1"/>
    </xf>
    <xf numFmtId="0" fontId="17" fillId="0" borderId="38" xfId="0" applyFont="1" applyBorder="1" applyAlignment="1">
      <alignment horizontal="center" vertical="center"/>
    </xf>
    <xf numFmtId="0" fontId="28" fillId="0" borderId="17" xfId="0" applyFont="1" applyBorder="1" applyAlignment="1">
      <alignment horizontal="center" vertical="center"/>
    </xf>
    <xf numFmtId="0" fontId="8" fillId="0" borderId="6" xfId="0" applyFont="1" applyBorder="1" applyAlignment="1">
      <alignment horizontal="center" vertical="center"/>
    </xf>
    <xf numFmtId="0" fontId="17" fillId="0" borderId="26" xfId="0" applyFont="1" applyBorder="1" applyAlignment="1">
      <alignment horizontal="center" vertical="center"/>
    </xf>
    <xf numFmtId="0" fontId="16" fillId="4" borderId="15" xfId="0" applyFont="1" applyFill="1" applyBorder="1" applyAlignment="1">
      <alignment horizontal="center" vertical="center"/>
    </xf>
    <xf numFmtId="0" fontId="16" fillId="0" borderId="39" xfId="0" applyFont="1" applyBorder="1" applyAlignment="1">
      <alignment horizontal="center"/>
    </xf>
    <xf numFmtId="0" fontId="8" fillId="0" borderId="34" xfId="0" applyFont="1" applyBorder="1" applyAlignment="1">
      <alignment horizontal="center"/>
    </xf>
    <xf numFmtId="0" fontId="16" fillId="0" borderId="39" xfId="0" applyFont="1" applyBorder="1" applyAlignment="1">
      <alignment horizontal="center" vertical="center"/>
    </xf>
    <xf numFmtId="0" fontId="16" fillId="0" borderId="15" xfId="0" applyFont="1" applyBorder="1" applyAlignment="1">
      <alignment horizontal="center" vertical="center"/>
    </xf>
    <xf numFmtId="0" fontId="16" fillId="0" borderId="34" xfId="0" applyFont="1" applyBorder="1" applyAlignment="1">
      <alignment horizontal="center" vertical="center"/>
    </xf>
    <xf numFmtId="0" fontId="15" fillId="4" borderId="17" xfId="0" applyFont="1" applyFill="1" applyBorder="1" applyAlignment="1">
      <alignment horizontal="center" vertical="center" wrapText="1"/>
    </xf>
    <xf numFmtId="16" fontId="15" fillId="0" borderId="58" xfId="0" applyNumberFormat="1" applyFont="1" applyBorder="1" applyAlignment="1">
      <alignment horizontal="center" vertical="center"/>
    </xf>
    <xf numFmtId="0" fontId="15" fillId="5" borderId="22" xfId="0" applyFont="1" applyFill="1" applyBorder="1" applyAlignment="1">
      <alignment horizontal="left" vertical="center"/>
    </xf>
    <xf numFmtId="0" fontId="15" fillId="0" borderId="55" xfId="0" applyFont="1" applyBorder="1" applyAlignment="1">
      <alignment horizontal="center" vertical="center"/>
    </xf>
    <xf numFmtId="0" fontId="16" fillId="4" borderId="22" xfId="0" applyFont="1" applyFill="1" applyBorder="1" applyAlignment="1">
      <alignment horizontal="center" vertical="center" wrapText="1"/>
    </xf>
    <xf numFmtId="0" fontId="16" fillId="4" borderId="22" xfId="0" applyFont="1" applyFill="1" applyBorder="1" applyAlignment="1">
      <alignment horizontal="center" vertical="center"/>
    </xf>
    <xf numFmtId="0" fontId="15" fillId="0" borderId="45" xfId="0" applyFont="1" applyBorder="1" applyAlignment="1">
      <alignment horizontal="center" vertical="center"/>
    </xf>
    <xf numFmtId="0" fontId="15" fillId="0" borderId="55" xfId="0" applyFont="1" applyBorder="1" applyAlignment="1">
      <alignment horizontal="center"/>
    </xf>
    <xf numFmtId="0" fontId="43" fillId="0" borderId="8" xfId="0" applyFont="1" applyBorder="1" applyAlignment="1">
      <alignment horizontal="left"/>
    </xf>
    <xf numFmtId="0" fontId="44" fillId="0" borderId="0" xfId="0" applyFont="1"/>
    <xf numFmtId="0" fontId="44" fillId="0" borderId="0" xfId="0" applyFont="1" applyAlignment="1">
      <alignment horizontal="left"/>
    </xf>
    <xf numFmtId="0" fontId="43" fillId="0" borderId="0" xfId="0" applyFont="1"/>
    <xf numFmtId="0" fontId="43" fillId="0" borderId="0" xfId="0" applyFont="1" applyAlignment="1">
      <alignment horizontal="center"/>
    </xf>
    <xf numFmtId="0" fontId="45" fillId="0" borderId="0" xfId="0" applyFont="1" applyAlignment="1">
      <alignment horizontal="left"/>
    </xf>
    <xf numFmtId="0" fontId="45" fillId="0" borderId="0" xfId="0" applyFont="1" applyAlignment="1">
      <alignment horizontal="center"/>
    </xf>
    <xf numFmtId="0" fontId="45" fillId="0" borderId="0" xfId="0" applyFont="1"/>
    <xf numFmtId="0" fontId="46" fillId="0" borderId="2" xfId="0" applyFont="1" applyBorder="1" applyAlignment="1">
      <alignment horizontal="left"/>
    </xf>
    <xf numFmtId="0" fontId="48" fillId="0" borderId="48" xfId="0" applyFont="1" applyBorder="1" applyAlignment="1">
      <alignment horizontal="center" vertical="center"/>
    </xf>
    <xf numFmtId="0" fontId="49" fillId="0" borderId="43" xfId="0" applyFont="1" applyBorder="1" applyAlignment="1">
      <alignment horizontal="center" vertical="center"/>
    </xf>
    <xf numFmtId="0" fontId="50" fillId="0" borderId="43" xfId="0" applyFont="1" applyBorder="1" applyAlignment="1">
      <alignment horizontal="center" vertical="center"/>
    </xf>
    <xf numFmtId="0" fontId="48" fillId="0" borderId="43" xfId="0" applyFont="1" applyBorder="1" applyAlignment="1">
      <alignment horizontal="center" vertical="center"/>
    </xf>
    <xf numFmtId="0" fontId="49" fillId="0" borderId="26" xfId="0" applyFont="1" applyBorder="1" applyAlignment="1">
      <alignment horizontal="center" vertical="center"/>
    </xf>
    <xf numFmtId="0" fontId="51" fillId="10" borderId="12" xfId="0" applyFont="1" applyFill="1" applyBorder="1" applyAlignment="1">
      <alignment horizontal="center" vertical="center" wrapText="1"/>
    </xf>
    <xf numFmtId="0" fontId="51" fillId="10" borderId="13" xfId="0" applyFont="1" applyFill="1" applyBorder="1" applyAlignment="1">
      <alignment horizontal="center" vertical="center" wrapText="1"/>
    </xf>
    <xf numFmtId="16" fontId="52" fillId="0" borderId="14" xfId="0" applyNumberFormat="1" applyFont="1" applyBorder="1" applyAlignment="1">
      <alignment horizontal="left" vertical="center"/>
    </xf>
    <xf numFmtId="0" fontId="52" fillId="0" borderId="15" xfId="0" applyFont="1" applyBorder="1" applyAlignment="1">
      <alignment horizontal="left" vertical="center"/>
    </xf>
    <xf numFmtId="0" fontId="53" fillId="10" borderId="15" xfId="0" applyFont="1" applyFill="1" applyBorder="1" applyAlignment="1">
      <alignment horizontal="center" vertical="center"/>
    </xf>
    <xf numFmtId="0" fontId="54" fillId="0" borderId="26" xfId="0" applyFont="1" applyBorder="1" applyAlignment="1">
      <alignment horizontal="left" vertical="center" wrapText="1"/>
    </xf>
    <xf numFmtId="0" fontId="52" fillId="0" borderId="34" xfId="0" applyFont="1" applyBorder="1" applyAlignment="1">
      <alignment horizontal="left" vertical="center"/>
    </xf>
    <xf numFmtId="0" fontId="55" fillId="0" borderId="15" xfId="0" applyFont="1" applyBorder="1" applyAlignment="1">
      <alignment horizontal="left" vertical="center"/>
    </xf>
    <xf numFmtId="0" fontId="52" fillId="10" borderId="15" xfId="0" applyFont="1" applyFill="1" applyBorder="1" applyAlignment="1">
      <alignment horizontal="left" vertical="center"/>
    </xf>
    <xf numFmtId="0" fontId="53" fillId="0" borderId="27" xfId="0" applyFont="1" applyBorder="1" applyAlignment="1">
      <alignment horizontal="left" vertical="center" wrapText="1"/>
    </xf>
    <xf numFmtId="0" fontId="53" fillId="0" borderId="15" xfId="0" applyFont="1" applyBorder="1" applyAlignment="1">
      <alignment vertical="center"/>
    </xf>
    <xf numFmtId="0" fontId="53" fillId="0" borderId="34" xfId="0" applyFont="1" applyBorder="1" applyAlignment="1">
      <alignment vertical="center"/>
    </xf>
    <xf numFmtId="0" fontId="53" fillId="0" borderId="15" xfId="0" applyFont="1" applyBorder="1" applyAlignment="1">
      <alignment horizontal="center" vertical="center"/>
    </xf>
    <xf numFmtId="0" fontId="53" fillId="0" borderId="34" xfId="0" applyFont="1" applyBorder="1" applyAlignment="1">
      <alignment horizontal="center" vertical="center"/>
    </xf>
    <xf numFmtId="0" fontId="53" fillId="10" borderId="15" xfId="0" applyFont="1" applyFill="1" applyBorder="1" applyAlignment="1">
      <alignment horizontal="left" vertical="center"/>
    </xf>
    <xf numFmtId="0" fontId="53" fillId="3" borderId="17" xfId="0" applyFont="1" applyFill="1" applyBorder="1" applyAlignment="1">
      <alignment horizontal="left" vertical="center" wrapText="1"/>
    </xf>
    <xf numFmtId="0" fontId="53" fillId="0" borderId="18" xfId="0" applyFont="1" applyBorder="1" applyAlignment="1">
      <alignment horizontal="center"/>
    </xf>
    <xf numFmtId="0" fontId="45" fillId="0" borderId="35" xfId="0" applyFont="1" applyBorder="1" applyAlignment="1">
      <alignment horizontal="center"/>
    </xf>
    <xf numFmtId="0" fontId="45" fillId="0" borderId="34" xfId="0" applyFont="1" applyBorder="1" applyAlignment="1">
      <alignment horizontal="center"/>
    </xf>
    <xf numFmtId="0" fontId="53" fillId="10" borderId="19" xfId="0" applyFont="1" applyFill="1" applyBorder="1" applyAlignment="1">
      <alignment horizontal="center" vertical="center"/>
    </xf>
    <xf numFmtId="0" fontId="57" fillId="0" borderId="17" xfId="0" applyFont="1" applyBorder="1" applyAlignment="1">
      <alignment horizontal="left"/>
    </xf>
    <xf numFmtId="0" fontId="52" fillId="0" borderId="22" xfId="0" applyFont="1" applyBorder="1" applyAlignment="1">
      <alignment horizontal="left" vertical="center"/>
    </xf>
    <xf numFmtId="0" fontId="52" fillId="0" borderId="23" xfId="0" applyFont="1" applyBorder="1" applyAlignment="1">
      <alignment horizontal="left" vertical="center"/>
    </xf>
    <xf numFmtId="0" fontId="52" fillId="10" borderId="17" xfId="0" applyFont="1" applyFill="1" applyBorder="1" applyAlignment="1">
      <alignment horizontal="left" vertical="center"/>
    </xf>
    <xf numFmtId="0" fontId="52" fillId="0" borderId="22" xfId="0" applyFont="1" applyBorder="1" applyAlignment="1">
      <alignment horizontal="left" vertical="center" wrapText="1"/>
    </xf>
    <xf numFmtId="0" fontId="53" fillId="3" borderId="17" xfId="0" applyFont="1" applyFill="1" applyBorder="1" applyAlignment="1">
      <alignment vertical="center"/>
    </xf>
    <xf numFmtId="0" fontId="53" fillId="0" borderId="20" xfId="0" applyFont="1" applyBorder="1" applyAlignment="1">
      <alignment vertical="center"/>
    </xf>
    <xf numFmtId="0" fontId="52" fillId="10" borderId="19" xfId="0" applyFont="1" applyFill="1" applyBorder="1" applyAlignment="1">
      <alignment horizontal="left" vertical="center"/>
    </xf>
    <xf numFmtId="0" fontId="54" fillId="0" borderId="17" xfId="0" applyFont="1" applyBorder="1"/>
    <xf numFmtId="0" fontId="53" fillId="0" borderId="22" xfId="0" applyFont="1" applyBorder="1" applyAlignment="1">
      <alignment horizontal="center" vertical="center"/>
    </xf>
    <xf numFmtId="0" fontId="53" fillId="0" borderId="20" xfId="0" applyFont="1" applyBorder="1" applyAlignment="1">
      <alignment horizontal="center" vertical="center"/>
    </xf>
    <xf numFmtId="0" fontId="53" fillId="10" borderId="17" xfId="0" applyFont="1" applyFill="1" applyBorder="1" applyAlignment="1">
      <alignment horizontal="left" vertical="center"/>
    </xf>
    <xf numFmtId="0" fontId="45" fillId="0" borderId="24" xfId="0" applyFont="1" applyBorder="1" applyAlignment="1">
      <alignment horizontal="center" vertical="center"/>
    </xf>
    <xf numFmtId="0" fontId="56" fillId="0" borderId="22" xfId="0" applyFont="1" applyBorder="1" applyAlignment="1">
      <alignment horizontal="left" vertical="center"/>
    </xf>
    <xf numFmtId="0" fontId="53" fillId="0" borderId="17" xfId="0" applyFont="1" applyBorder="1" applyAlignment="1">
      <alignment horizontal="center"/>
    </xf>
    <xf numFmtId="0" fontId="45" fillId="0" borderId="20" xfId="0" applyFont="1" applyBorder="1" applyAlignment="1">
      <alignment horizontal="center"/>
    </xf>
    <xf numFmtId="0" fontId="53" fillId="10" borderId="17" xfId="0" applyFont="1" applyFill="1" applyBorder="1" applyAlignment="1">
      <alignment horizontal="center" vertical="center"/>
    </xf>
    <xf numFmtId="0" fontId="54" fillId="0" borderId="0" xfId="0" applyFont="1" applyAlignment="1">
      <alignment horizontal="left"/>
    </xf>
    <xf numFmtId="0" fontId="52" fillId="3" borderId="17" xfId="0" applyFont="1" applyFill="1" applyBorder="1" applyAlignment="1">
      <alignment horizontal="left" vertical="center"/>
    </xf>
    <xf numFmtId="0" fontId="52" fillId="0" borderId="20" xfId="0" applyFont="1" applyBorder="1" applyAlignment="1">
      <alignment horizontal="left" vertical="center"/>
    </xf>
    <xf numFmtId="0" fontId="54" fillId="0" borderId="17" xfId="0" applyFont="1" applyBorder="1" applyAlignment="1">
      <alignment horizontal="left"/>
    </xf>
    <xf numFmtId="0" fontId="53" fillId="3" borderId="20" xfId="0" applyFont="1" applyFill="1" applyBorder="1" applyAlignment="1">
      <alignment vertical="center"/>
    </xf>
    <xf numFmtId="0" fontId="54" fillId="0" borderId="21" xfId="0" applyFont="1" applyBorder="1"/>
    <xf numFmtId="0" fontId="53" fillId="0" borderId="17" xfId="0" applyFont="1" applyBorder="1" applyAlignment="1">
      <alignment horizontal="center" vertical="center"/>
    </xf>
    <xf numFmtId="0" fontId="57" fillId="3" borderId="17" xfId="0" applyFont="1" applyFill="1" applyBorder="1" applyAlignment="1">
      <alignment horizontal="left" vertical="center" wrapText="1"/>
    </xf>
    <xf numFmtId="0" fontId="53" fillId="0" borderId="22" xfId="0" applyFont="1" applyBorder="1" applyAlignment="1">
      <alignment horizontal="center"/>
    </xf>
    <xf numFmtId="0" fontId="45" fillId="0" borderId="24" xfId="0" applyFont="1" applyBorder="1" applyAlignment="1">
      <alignment horizontal="center"/>
    </xf>
    <xf numFmtId="0" fontId="57" fillId="3" borderId="22" xfId="0" applyFont="1" applyFill="1" applyBorder="1" applyAlignment="1">
      <alignment horizontal="left" vertical="center"/>
    </xf>
    <xf numFmtId="0" fontId="52" fillId="3" borderId="22" xfId="0" applyFont="1" applyFill="1" applyBorder="1" applyAlignment="1">
      <alignment horizontal="left" vertical="center"/>
    </xf>
    <xf numFmtId="0" fontId="52" fillId="3" borderId="23" xfId="0" applyFont="1" applyFill="1" applyBorder="1" applyAlignment="1">
      <alignment horizontal="left" vertical="center"/>
    </xf>
    <xf numFmtId="0" fontId="53" fillId="3" borderId="20" xfId="0" applyFont="1" applyFill="1" applyBorder="1" applyAlignment="1">
      <alignment horizontal="center" vertical="center"/>
    </xf>
    <xf numFmtId="0" fontId="53" fillId="0" borderId="22" xfId="0" applyFont="1" applyBorder="1" applyAlignment="1">
      <alignment horizontal="left" vertical="center" wrapText="1"/>
    </xf>
    <xf numFmtId="0" fontId="52" fillId="0" borderId="22" xfId="0" applyFont="1" applyBorder="1" applyAlignment="1">
      <alignment horizontal="center" vertical="center"/>
    </xf>
    <xf numFmtId="0" fontId="57" fillId="0" borderId="0" xfId="0" applyFont="1" applyAlignment="1">
      <alignment horizontal="left"/>
    </xf>
    <xf numFmtId="0" fontId="52" fillId="3" borderId="24" xfId="0" applyFont="1" applyFill="1" applyBorder="1" applyAlignment="1">
      <alignment horizontal="left" vertical="center"/>
    </xf>
    <xf numFmtId="0" fontId="45" fillId="0" borderId="22" xfId="0" applyFont="1" applyBorder="1" applyAlignment="1">
      <alignment horizontal="center" vertical="center"/>
    </xf>
    <xf numFmtId="0" fontId="45" fillId="3" borderId="24" xfId="0" applyFont="1" applyFill="1" applyBorder="1" applyAlignment="1">
      <alignment horizontal="center" vertical="center"/>
    </xf>
    <xf numFmtId="0" fontId="54" fillId="3" borderId="22" xfId="0" applyFont="1" applyFill="1" applyBorder="1" applyAlignment="1">
      <alignment horizontal="left"/>
    </xf>
    <xf numFmtId="0" fontId="52" fillId="3" borderId="20" xfId="0" applyFont="1" applyFill="1" applyBorder="1" applyAlignment="1">
      <alignment horizontal="left" vertical="center"/>
    </xf>
    <xf numFmtId="0" fontId="56" fillId="3" borderId="22" xfId="0" applyFont="1" applyFill="1" applyBorder="1" applyAlignment="1">
      <alignment horizontal="left" vertical="center"/>
    </xf>
    <xf numFmtId="0" fontId="52" fillId="10" borderId="17" xfId="0" applyFont="1" applyFill="1" applyBorder="1" applyAlignment="1">
      <alignment horizontal="center" vertical="center"/>
    </xf>
    <xf numFmtId="0" fontId="53" fillId="0" borderId="0" xfId="0" applyFont="1" applyAlignment="1">
      <alignment horizontal="left"/>
    </xf>
    <xf numFmtId="0" fontId="53" fillId="0" borderId="17" xfId="0" applyFont="1" applyBorder="1" applyAlignment="1">
      <alignment vertical="center"/>
    </xf>
    <xf numFmtId="0" fontId="54" fillId="0" borderId="22" xfId="0" applyFont="1" applyBorder="1" applyAlignment="1">
      <alignment horizontal="left" vertical="center" wrapText="1"/>
    </xf>
    <xf numFmtId="0" fontId="58" fillId="0" borderId="22" xfId="0" applyFont="1" applyBorder="1" applyAlignment="1">
      <alignment horizontal="left" vertical="center"/>
    </xf>
    <xf numFmtId="0" fontId="56" fillId="0" borderId="44" xfId="0" applyFont="1" applyBorder="1" applyAlignment="1">
      <alignment horizontal="left" vertical="center"/>
    </xf>
    <xf numFmtId="0" fontId="53" fillId="0" borderId="23" xfId="0" applyFont="1" applyBorder="1" applyAlignment="1">
      <alignment vertical="center"/>
    </xf>
    <xf numFmtId="0" fontId="53" fillId="3" borderId="17" xfId="0" applyFont="1" applyFill="1" applyBorder="1" applyAlignment="1">
      <alignment horizontal="left" vertical="center"/>
    </xf>
    <xf numFmtId="0" fontId="59" fillId="0" borderId="24" xfId="0" applyFont="1" applyBorder="1" applyAlignment="1">
      <alignment horizontal="center" vertical="center"/>
    </xf>
    <xf numFmtId="0" fontId="57" fillId="0" borderId="19" xfId="0" applyFont="1" applyBorder="1" applyAlignment="1">
      <alignment horizontal="left"/>
    </xf>
    <xf numFmtId="0" fontId="53" fillId="3" borderId="25" xfId="0" applyFont="1" applyFill="1" applyBorder="1" applyAlignment="1">
      <alignment horizontal="left"/>
    </xf>
    <xf numFmtId="0" fontId="53" fillId="0" borderId="23" xfId="0" applyFont="1" applyBorder="1" applyAlignment="1">
      <alignment horizontal="center"/>
    </xf>
    <xf numFmtId="0" fontId="54" fillId="0" borderId="22" xfId="0" applyFont="1" applyBorder="1" applyAlignment="1">
      <alignment horizontal="left" vertical="center"/>
    </xf>
    <xf numFmtId="0" fontId="57" fillId="3" borderId="22" xfId="0" applyFont="1" applyFill="1" applyBorder="1" applyAlignment="1">
      <alignment horizontal="left" vertical="center" wrapText="1"/>
    </xf>
    <xf numFmtId="0" fontId="52" fillId="3" borderId="26" xfId="0" applyFont="1" applyFill="1" applyBorder="1" applyAlignment="1">
      <alignment horizontal="left" vertical="center"/>
    </xf>
    <xf numFmtId="0" fontId="54" fillId="0" borderId="22" xfId="0" applyFont="1" applyBorder="1" applyAlignment="1">
      <alignment horizontal="left"/>
    </xf>
    <xf numFmtId="0" fontId="57" fillId="0" borderId="19" xfId="0" applyFont="1" applyBorder="1" applyAlignment="1">
      <alignment horizontal="left" vertical="center"/>
    </xf>
    <xf numFmtId="0" fontId="53" fillId="0" borderId="24" xfId="0" applyFont="1" applyBorder="1" applyAlignment="1">
      <alignment horizontal="center" vertical="center"/>
    </xf>
    <xf numFmtId="0" fontId="52" fillId="0" borderId="0" xfId="0" applyFont="1"/>
    <xf numFmtId="0" fontId="44" fillId="0" borderId="17" xfId="0" applyFont="1" applyBorder="1" applyAlignment="1">
      <alignment horizontal="center"/>
    </xf>
    <xf numFmtId="0" fontId="53" fillId="0" borderId="17" xfId="0" applyFont="1" applyBorder="1" applyAlignment="1">
      <alignment horizontal="center" vertical="top"/>
    </xf>
    <xf numFmtId="0" fontId="45" fillId="0" borderId="20" xfId="0" applyFont="1" applyBorder="1" applyAlignment="1">
      <alignment horizontal="center" vertical="top"/>
    </xf>
    <xf numFmtId="0" fontId="52" fillId="3" borderId="24" xfId="0" applyFont="1" applyFill="1" applyBorder="1" applyAlignment="1">
      <alignment horizontal="left" vertical="center" wrapText="1"/>
    </xf>
    <xf numFmtId="0" fontId="53" fillId="3" borderId="17" xfId="0" applyFont="1" applyFill="1" applyBorder="1" applyAlignment="1">
      <alignment horizontal="center" vertical="center"/>
    </xf>
    <xf numFmtId="0" fontId="53" fillId="0" borderId="20" xfId="0" applyFont="1" applyBorder="1" applyAlignment="1">
      <alignment horizontal="center" vertical="center" wrapText="1"/>
    </xf>
    <xf numFmtId="0" fontId="53" fillId="0" borderId="19" xfId="0" applyFont="1" applyBorder="1" applyAlignment="1">
      <alignment horizontal="left" vertical="center"/>
    </xf>
    <xf numFmtId="0" fontId="52" fillId="3" borderId="27" xfId="0" applyFont="1" applyFill="1" applyBorder="1" applyAlignment="1">
      <alignment horizontal="left" vertical="center"/>
    </xf>
    <xf numFmtId="0" fontId="52" fillId="0" borderId="24" xfId="0" applyFont="1" applyBorder="1" applyAlignment="1">
      <alignment horizontal="left" vertical="center"/>
    </xf>
    <xf numFmtId="0" fontId="52" fillId="0" borderId="17" xfId="0" applyFont="1" applyBorder="1" applyAlignment="1">
      <alignment horizontal="center"/>
    </xf>
    <xf numFmtId="0" fontId="53" fillId="0" borderId="20" xfId="0" applyFont="1" applyBorder="1"/>
    <xf numFmtId="0" fontId="57" fillId="0" borderId="26" xfId="0" applyFont="1" applyBorder="1" applyAlignment="1">
      <alignment horizontal="left" vertical="center" wrapText="1"/>
    </xf>
    <xf numFmtId="0" fontId="54" fillId="0" borderId="48" xfId="0" applyFont="1" applyBorder="1"/>
    <xf numFmtId="0" fontId="52" fillId="0" borderId="22" xfId="0" applyFont="1" applyBorder="1" applyAlignment="1">
      <alignment horizontal="left"/>
    </xf>
    <xf numFmtId="0" fontId="53" fillId="0" borderId="22" xfId="0" applyFont="1" applyBorder="1" applyAlignment="1">
      <alignment vertical="center"/>
    </xf>
    <xf numFmtId="0" fontId="45" fillId="0" borderId="17" xfId="0" applyFont="1" applyBorder="1" applyAlignment="1">
      <alignment horizontal="center" vertical="center"/>
    </xf>
    <xf numFmtId="0" fontId="53" fillId="0" borderId="17" xfId="0" applyFont="1" applyBorder="1" applyAlignment="1">
      <alignment vertical="top"/>
    </xf>
    <xf numFmtId="0" fontId="53" fillId="0" borderId="20" xfId="0" applyFont="1" applyBorder="1" applyAlignment="1">
      <alignment horizontal="center" vertical="top"/>
    </xf>
    <xf numFmtId="0" fontId="52" fillId="10" borderId="19" xfId="0" applyFont="1" applyFill="1" applyBorder="1" applyAlignment="1">
      <alignment horizontal="center" vertical="center"/>
    </xf>
    <xf numFmtId="0" fontId="53" fillId="0" borderId="23" xfId="0" applyFont="1" applyBorder="1"/>
    <xf numFmtId="0" fontId="53" fillId="0" borderId="20" xfId="0" applyFont="1" applyBorder="1" applyAlignment="1">
      <alignment vertical="top"/>
    </xf>
    <xf numFmtId="0" fontId="52" fillId="0" borderId="17" xfId="0" applyFont="1" applyBorder="1" applyAlignment="1">
      <alignment horizontal="left" vertical="center"/>
    </xf>
    <xf numFmtId="0" fontId="60" fillId="3" borderId="17" xfId="0" applyFont="1" applyFill="1" applyBorder="1" applyAlignment="1">
      <alignment horizontal="center" vertical="center"/>
    </xf>
    <xf numFmtId="0" fontId="53" fillId="0" borderId="24" xfId="0" applyFont="1" applyBorder="1" applyAlignment="1">
      <alignment vertical="center"/>
    </xf>
    <xf numFmtId="0" fontId="53" fillId="0" borderId="17" xfId="0" applyFont="1" applyBorder="1"/>
    <xf numFmtId="0" fontId="57" fillId="0" borderId="17" xfId="0" applyFont="1" applyBorder="1" applyAlignment="1">
      <alignment horizontal="left" vertical="center"/>
    </xf>
    <xf numFmtId="0" fontId="54" fillId="3" borderId="22" xfId="0" applyFont="1" applyFill="1" applyBorder="1" applyAlignment="1">
      <alignment horizontal="left" vertical="center"/>
    </xf>
    <xf numFmtId="49" fontId="45" fillId="0" borderId="22" xfId="0" applyNumberFormat="1" applyFont="1" applyBorder="1" applyAlignment="1">
      <alignment horizontal="center" vertical="center"/>
    </xf>
    <xf numFmtId="0" fontId="61" fillId="0" borderId="24" xfId="0" applyFont="1" applyBorder="1" applyAlignment="1">
      <alignment horizontal="center" vertical="center"/>
    </xf>
    <xf numFmtId="0" fontId="54" fillId="0" borderId="0" xfId="0" applyFont="1"/>
    <xf numFmtId="0" fontId="57" fillId="3" borderId="19" xfId="0" applyFont="1" applyFill="1" applyBorder="1" applyAlignment="1">
      <alignment horizontal="left" vertical="center"/>
    </xf>
    <xf numFmtId="0" fontId="53" fillId="0" borderId="20" xfId="0" applyFont="1" applyBorder="1" applyAlignment="1">
      <alignment horizontal="center"/>
    </xf>
    <xf numFmtId="0" fontId="53" fillId="3" borderId="22" xfId="0" applyFont="1" applyFill="1" applyBorder="1" applyAlignment="1">
      <alignment horizontal="left" vertical="center" wrapText="1"/>
    </xf>
    <xf numFmtId="0" fontId="53" fillId="0" borderId="0" xfId="0" applyFont="1" applyAlignment="1">
      <alignment horizontal="center"/>
    </xf>
    <xf numFmtId="0" fontId="57" fillId="0" borderId="22" xfId="0" applyFont="1" applyBorder="1" applyAlignment="1">
      <alignment horizontal="left" vertical="center" wrapText="1"/>
    </xf>
    <xf numFmtId="0" fontId="45" fillId="0" borderId="39" xfId="0" applyFont="1" applyBorder="1" applyAlignment="1">
      <alignment horizontal="center"/>
    </xf>
    <xf numFmtId="0" fontId="45" fillId="0" borderId="23" xfId="0" applyFont="1" applyBorder="1" applyAlignment="1">
      <alignment horizontal="center"/>
    </xf>
    <xf numFmtId="0" fontId="53" fillId="0" borderId="17" xfId="0" applyFont="1" applyBorder="1" applyAlignment="1">
      <alignment horizontal="left"/>
    </xf>
    <xf numFmtId="0" fontId="45" fillId="0" borderId="27" xfId="0" applyFont="1" applyBorder="1" applyAlignment="1">
      <alignment horizontal="center" vertical="center"/>
    </xf>
    <xf numFmtId="0" fontId="53" fillId="0" borderId="17" xfId="0" applyFont="1" applyBorder="1" applyAlignment="1">
      <alignment horizontal="left" vertical="center"/>
    </xf>
    <xf numFmtId="0" fontId="56" fillId="0" borderId="17" xfId="0" applyFont="1" applyBorder="1" applyAlignment="1">
      <alignment horizontal="left"/>
    </xf>
    <xf numFmtId="0" fontId="52" fillId="0" borderId="26" xfId="0" applyFont="1" applyBorder="1" applyAlignment="1">
      <alignment horizontal="left" vertical="center"/>
    </xf>
    <xf numFmtId="0" fontId="62" fillId="0" borderId="24" xfId="0" applyFont="1" applyBorder="1" applyAlignment="1">
      <alignment horizontal="center" vertical="center"/>
    </xf>
    <xf numFmtId="0" fontId="52" fillId="0" borderId="0" xfId="0" applyFont="1" applyAlignment="1">
      <alignment horizontal="left"/>
    </xf>
    <xf numFmtId="0" fontId="63" fillId="0" borderId="22" xfId="0" applyFont="1" applyBorder="1" applyAlignment="1">
      <alignment horizontal="left"/>
    </xf>
    <xf numFmtId="0" fontId="52" fillId="0" borderId="17" xfId="0" applyFont="1" applyBorder="1" applyAlignment="1">
      <alignment horizontal="left"/>
    </xf>
    <xf numFmtId="0" fontId="54" fillId="0" borderId="17" xfId="0" applyFont="1" applyBorder="1" applyAlignment="1">
      <alignment horizontal="left" vertical="center"/>
    </xf>
    <xf numFmtId="0" fontId="64" fillId="0" borderId="24" xfId="0" applyFont="1" applyBorder="1" applyAlignment="1">
      <alignment horizontal="center" vertical="center"/>
    </xf>
    <xf numFmtId="0" fontId="53" fillId="3" borderId="19" xfId="0" applyFont="1" applyFill="1" applyBorder="1" applyAlignment="1">
      <alignment horizontal="left" vertical="center"/>
    </xf>
    <xf numFmtId="0" fontId="52" fillId="0" borderId="27" xfId="0" applyFont="1" applyBorder="1" applyAlignment="1">
      <alignment horizontal="left" vertical="center"/>
    </xf>
    <xf numFmtId="0" fontId="53" fillId="3" borderId="22" xfId="0" applyFont="1" applyFill="1" applyBorder="1" applyAlignment="1">
      <alignment horizontal="left" vertical="center"/>
    </xf>
    <xf numFmtId="0" fontId="53" fillId="0" borderId="39" xfId="0" applyFont="1" applyBorder="1" applyAlignment="1">
      <alignment horizontal="center"/>
    </xf>
    <xf numFmtId="0" fontId="53" fillId="0" borderId="47" xfId="0" applyFont="1" applyBorder="1" applyAlignment="1">
      <alignment horizontal="center"/>
    </xf>
    <xf numFmtId="0" fontId="53" fillId="0" borderId="22" xfId="0" applyFont="1" applyBorder="1" applyAlignment="1">
      <alignment horizontal="left" vertical="center"/>
    </xf>
    <xf numFmtId="0" fontId="52" fillId="0" borderId="0" xfId="0" applyFont="1" applyAlignment="1">
      <alignment horizontal="center"/>
    </xf>
    <xf numFmtId="0" fontId="57" fillId="0" borderId="22" xfId="0" applyFont="1" applyBorder="1" applyAlignment="1">
      <alignment horizontal="left" vertical="center"/>
    </xf>
    <xf numFmtId="0" fontId="57" fillId="0" borderId="24" xfId="0" applyFont="1" applyBorder="1" applyAlignment="1">
      <alignment horizontal="left" vertical="center"/>
    </xf>
    <xf numFmtId="0" fontId="58" fillId="0" borderId="17" xfId="0" applyFont="1" applyBorder="1" applyAlignment="1">
      <alignment horizontal="center" vertical="center"/>
    </xf>
    <xf numFmtId="0" fontId="58" fillId="0" borderId="20" xfId="0" applyFont="1" applyBorder="1" applyAlignment="1">
      <alignment horizontal="center" vertical="center"/>
    </xf>
    <xf numFmtId="0" fontId="57" fillId="0" borderId="17" xfId="0" applyFont="1" applyBorder="1" applyAlignment="1">
      <alignment horizontal="center" vertical="center"/>
    </xf>
    <xf numFmtId="0" fontId="57" fillId="0" borderId="20" xfId="0" applyFont="1" applyBorder="1" applyAlignment="1">
      <alignment horizontal="center" vertical="center"/>
    </xf>
    <xf numFmtId="0" fontId="52" fillId="0" borderId="5" xfId="0" applyFont="1" applyBorder="1"/>
    <xf numFmtId="0" fontId="53" fillId="0" borderId="6" xfId="0" applyFont="1" applyBorder="1" applyAlignment="1">
      <alignment horizontal="center" vertical="center"/>
    </xf>
    <xf numFmtId="0" fontId="57" fillId="10" borderId="28" xfId="0" applyFont="1" applyFill="1" applyBorder="1" applyAlignment="1">
      <alignment horizontal="center" vertical="center"/>
    </xf>
    <xf numFmtId="0" fontId="53" fillId="0" borderId="6" xfId="0" applyFont="1" applyBorder="1" applyAlignment="1">
      <alignment horizontal="left" vertical="center"/>
    </xf>
    <xf numFmtId="0" fontId="57" fillId="10" borderId="32" xfId="0" applyFont="1" applyFill="1" applyBorder="1" applyAlignment="1">
      <alignment horizontal="left" vertical="center"/>
    </xf>
    <xf numFmtId="0" fontId="57" fillId="10" borderId="29" xfId="0" applyFont="1" applyFill="1" applyBorder="1" applyAlignment="1">
      <alignment horizontal="left" vertical="center"/>
    </xf>
    <xf numFmtId="0" fontId="52" fillId="0" borderId="5" xfId="0" applyFont="1" applyBorder="1" applyAlignment="1">
      <alignment horizontal="left" vertical="center"/>
    </xf>
    <xf numFmtId="0" fontId="53" fillId="0" borderId="30" xfId="0" applyFont="1" applyBorder="1" applyAlignment="1">
      <alignment horizontal="left" vertical="center"/>
    </xf>
    <xf numFmtId="0" fontId="54" fillId="10" borderId="28" xfId="0" applyFont="1" applyFill="1" applyBorder="1" applyAlignment="1">
      <alignment horizontal="left" vertical="center"/>
    </xf>
    <xf numFmtId="0" fontId="54" fillId="10" borderId="28" xfId="0" applyFont="1" applyFill="1" applyBorder="1" applyAlignment="1">
      <alignment horizontal="center" vertical="center"/>
    </xf>
    <xf numFmtId="0" fontId="54" fillId="10" borderId="29" xfId="0" applyFont="1" applyFill="1" applyBorder="1" applyAlignment="1">
      <alignment horizontal="center" vertical="center"/>
    </xf>
    <xf numFmtId="0" fontId="52" fillId="0" borderId="30" xfId="0" applyFont="1" applyBorder="1" applyAlignment="1">
      <alignment horizontal="left" vertical="center"/>
    </xf>
    <xf numFmtId="0" fontId="57" fillId="10" borderId="32" xfId="0" applyFont="1" applyFill="1" applyBorder="1" applyAlignment="1">
      <alignment horizontal="center" vertical="center"/>
    </xf>
    <xf numFmtId="0" fontId="57" fillId="10" borderId="29" xfId="0" applyFont="1" applyFill="1" applyBorder="1" applyAlignment="1">
      <alignment horizontal="center" vertical="center"/>
    </xf>
    <xf numFmtId="0" fontId="62" fillId="10" borderId="28" xfId="0" applyFont="1" applyFill="1" applyBorder="1" applyAlignment="1">
      <alignment horizontal="center" vertical="center"/>
    </xf>
    <xf numFmtId="0" fontId="62" fillId="10" borderId="31" xfId="0" applyFont="1" applyFill="1" applyBorder="1" applyAlignment="1">
      <alignment horizontal="center" vertical="center"/>
    </xf>
    <xf numFmtId="0" fontId="53" fillId="0" borderId="28" xfId="0" applyFont="1" applyBorder="1" applyAlignment="1">
      <alignment horizontal="left" vertical="center"/>
    </xf>
    <xf numFmtId="0" fontId="53" fillId="0" borderId="32" xfId="0" applyFont="1" applyBorder="1" applyAlignment="1">
      <alignment horizontal="left" vertical="center"/>
    </xf>
    <xf numFmtId="0" fontId="62" fillId="10" borderId="29" xfId="0" applyFont="1" applyFill="1" applyBorder="1" applyAlignment="1">
      <alignment horizontal="center" vertical="center"/>
    </xf>
    <xf numFmtId="0" fontId="52" fillId="0" borderId="33" xfId="0" applyFont="1" applyBorder="1" applyAlignment="1">
      <alignment horizontal="left"/>
    </xf>
    <xf numFmtId="0" fontId="43" fillId="0" borderId="0" xfId="0" applyFont="1" applyAlignment="1">
      <alignment horizontal="left"/>
    </xf>
    <xf numFmtId="0" fontId="45" fillId="0" borderId="44" xfId="0" applyFont="1" applyBorder="1" applyAlignment="1">
      <alignment horizontal="center"/>
    </xf>
    <xf numFmtId="0" fontId="54" fillId="10" borderId="12" xfId="0" applyFont="1" applyFill="1" applyBorder="1" applyAlignment="1">
      <alignment horizontal="center" vertical="center" wrapText="1"/>
    </xf>
    <xf numFmtId="0" fontId="54" fillId="10" borderId="13" xfId="0" applyFont="1" applyFill="1" applyBorder="1" applyAlignment="1">
      <alignment horizontal="center" vertical="center" wrapText="1"/>
    </xf>
    <xf numFmtId="0" fontId="53" fillId="3" borderId="15" xfId="0" applyFont="1" applyFill="1" applyBorder="1" applyAlignment="1">
      <alignment horizontal="center" vertical="center"/>
    </xf>
    <xf numFmtId="0" fontId="53" fillId="3" borderId="34" xfId="0" applyFont="1" applyFill="1" applyBorder="1" applyAlignment="1">
      <alignment horizontal="center" vertical="center"/>
    </xf>
    <xf numFmtId="0" fontId="53" fillId="3" borderId="27" xfId="0" applyFont="1" applyFill="1" applyBorder="1" applyAlignment="1">
      <alignment horizontal="left" vertical="center"/>
    </xf>
    <xf numFmtId="0" fontId="53" fillId="3" borderId="35" xfId="0" applyFont="1" applyFill="1" applyBorder="1" applyAlignment="1">
      <alignment horizontal="left" vertical="center"/>
    </xf>
    <xf numFmtId="0" fontId="65" fillId="0" borderId="22" xfId="0" applyFont="1" applyBorder="1" applyAlignment="1">
      <alignment horizontal="left"/>
    </xf>
    <xf numFmtId="0" fontId="55" fillId="0" borderId="36" xfId="0" applyFont="1" applyBorder="1" applyAlignment="1">
      <alignment horizontal="left" vertical="center"/>
    </xf>
    <xf numFmtId="0" fontId="66" fillId="0" borderId="27" xfId="0" applyFont="1" applyBorder="1" applyAlignment="1">
      <alignment horizontal="left"/>
    </xf>
    <xf numFmtId="0" fontId="45" fillId="0" borderId="35" xfId="0" applyFont="1" applyBorder="1" applyAlignment="1">
      <alignment horizontal="center" vertical="center"/>
    </xf>
    <xf numFmtId="0" fontId="52" fillId="0" borderId="36" xfId="0" applyFont="1" applyBorder="1" applyAlignment="1">
      <alignment horizontal="left" vertical="center"/>
    </xf>
    <xf numFmtId="0" fontId="52" fillId="0" borderId="37" xfId="0" applyFont="1" applyBorder="1" applyAlignment="1">
      <alignment horizontal="left" vertical="center"/>
    </xf>
    <xf numFmtId="0" fontId="45" fillId="0" borderId="15" xfId="0" applyFont="1" applyBorder="1" applyAlignment="1">
      <alignment horizontal="center"/>
    </xf>
    <xf numFmtId="0" fontId="53" fillId="0" borderId="23" xfId="0" applyFont="1" applyBorder="1" applyAlignment="1">
      <alignment horizontal="center" vertical="center"/>
    </xf>
    <xf numFmtId="0" fontId="66" fillId="0" borderId="38" xfId="0" applyFont="1" applyBorder="1" applyAlignment="1">
      <alignment horizontal="left" vertical="center"/>
    </xf>
    <xf numFmtId="0" fontId="56" fillId="0" borderId="38" xfId="0" applyFont="1" applyBorder="1" applyAlignment="1">
      <alignment horizontal="left" vertical="center"/>
    </xf>
    <xf numFmtId="0" fontId="45" fillId="0" borderId="17" xfId="0" applyFont="1" applyBorder="1" applyAlignment="1">
      <alignment horizontal="center"/>
    </xf>
    <xf numFmtId="0" fontId="56" fillId="0" borderId="0" xfId="0" applyFont="1"/>
    <xf numFmtId="0" fontId="66" fillId="0" borderId="22" xfId="0" applyFont="1" applyBorder="1" applyAlignment="1">
      <alignment horizontal="left"/>
    </xf>
    <xf numFmtId="0" fontId="52" fillId="3" borderId="38" xfId="0" applyFont="1" applyFill="1" applyBorder="1" applyAlignment="1">
      <alignment horizontal="left"/>
    </xf>
    <xf numFmtId="0" fontId="66" fillId="0" borderId="22" xfId="0" applyFont="1" applyBorder="1" applyAlignment="1">
      <alignment horizontal="left" vertical="center" wrapText="1"/>
    </xf>
    <xf numFmtId="0" fontId="54" fillId="0" borderId="38" xfId="0" applyFont="1" applyBorder="1" applyAlignment="1">
      <alignment horizontal="left" vertical="center"/>
    </xf>
    <xf numFmtId="0" fontId="53" fillId="0" borderId="17" xfId="0" applyFont="1" applyBorder="1" applyAlignment="1">
      <alignment horizontal="center" vertical="center" wrapText="1"/>
    </xf>
    <xf numFmtId="0" fontId="43" fillId="0" borderId="22" xfId="0" applyFont="1" applyBorder="1" applyAlignment="1">
      <alignment horizontal="center" vertical="center"/>
    </xf>
    <xf numFmtId="0" fontId="54" fillId="3" borderId="38" xfId="0" applyFont="1" applyFill="1" applyBorder="1" applyAlignment="1">
      <alignment horizontal="left"/>
    </xf>
    <xf numFmtId="16" fontId="43" fillId="0" borderId="22" xfId="0" applyNumberFormat="1" applyFont="1" applyBorder="1" applyAlignment="1">
      <alignment horizontal="center" vertical="center"/>
    </xf>
    <xf numFmtId="16" fontId="45" fillId="0" borderId="24" xfId="0" applyNumberFormat="1" applyFont="1" applyBorder="1" applyAlignment="1">
      <alignment horizontal="center" vertical="center"/>
    </xf>
    <xf numFmtId="0" fontId="67" fillId="0" borderId="17" xfId="0" applyFont="1" applyBorder="1" applyAlignment="1">
      <alignment horizontal="left"/>
    </xf>
    <xf numFmtId="0" fontId="67" fillId="0" borderId="17" xfId="0" applyFont="1" applyBorder="1" applyAlignment="1">
      <alignment horizontal="center"/>
    </xf>
    <xf numFmtId="0" fontId="45" fillId="3" borderId="22" xfId="0" applyFont="1" applyFill="1" applyBorder="1" applyAlignment="1">
      <alignment horizontal="center" vertical="center"/>
    </xf>
    <xf numFmtId="0" fontId="67" fillId="0" borderId="0" xfId="0" applyFont="1" applyAlignment="1">
      <alignment horizontal="left"/>
    </xf>
    <xf numFmtId="0" fontId="54" fillId="3" borderId="38" xfId="0" applyFont="1" applyFill="1" applyBorder="1" applyAlignment="1">
      <alignment horizontal="left" vertical="center"/>
    </xf>
    <xf numFmtId="0" fontId="53" fillId="0" borderId="39" xfId="0" applyFont="1" applyBorder="1" applyAlignment="1">
      <alignment horizontal="center" vertical="center"/>
    </xf>
    <xf numFmtId="0" fontId="68" fillId="0" borderId="22" xfId="0" applyFont="1" applyBorder="1" applyAlignment="1">
      <alignment horizontal="left" vertical="center" wrapText="1"/>
    </xf>
    <xf numFmtId="0" fontId="67" fillId="0" borderId="19" xfId="0" applyFont="1" applyBorder="1" applyAlignment="1">
      <alignment horizontal="left" vertical="center"/>
    </xf>
    <xf numFmtId="0" fontId="69" fillId="0" borderId="22" xfId="0" applyFont="1" applyBorder="1" applyAlignment="1">
      <alignment horizontal="center" vertical="center"/>
    </xf>
    <xf numFmtId="0" fontId="62" fillId="3" borderId="24" xfId="0" applyFont="1" applyFill="1" applyBorder="1" applyAlignment="1">
      <alignment horizontal="center" vertical="center"/>
    </xf>
    <xf numFmtId="0" fontId="52" fillId="0" borderId="20" xfId="0" applyFont="1" applyBorder="1" applyAlignment="1">
      <alignment horizontal="center" vertical="center"/>
    </xf>
    <xf numFmtId="0" fontId="54" fillId="3" borderId="19" xfId="0" applyFont="1" applyFill="1" applyBorder="1" applyAlignment="1">
      <alignment horizontal="left" vertical="center"/>
    </xf>
    <xf numFmtId="0" fontId="53" fillId="0" borderId="27" xfId="0" applyFont="1" applyBorder="1" applyAlignment="1">
      <alignment horizontal="center" vertical="center"/>
    </xf>
    <xf numFmtId="0" fontId="53" fillId="0" borderId="24" xfId="0" applyFont="1" applyBorder="1" applyAlignment="1">
      <alignment horizontal="center" vertical="center" wrapText="1"/>
    </xf>
    <xf numFmtId="0" fontId="53" fillId="0" borderId="26" xfId="0" applyFont="1" applyBorder="1" applyAlignment="1">
      <alignment horizontal="center" vertical="center"/>
    </xf>
    <xf numFmtId="0" fontId="53" fillId="3" borderId="17" xfId="0" applyFont="1" applyFill="1" applyBorder="1" applyAlignment="1">
      <alignment horizontal="left"/>
    </xf>
    <xf numFmtId="0" fontId="45" fillId="3" borderId="17" xfId="0" applyFont="1" applyFill="1" applyBorder="1" applyAlignment="1">
      <alignment horizontal="center"/>
    </xf>
    <xf numFmtId="0" fontId="66" fillId="0" borderId="22" xfId="0" applyFont="1" applyBorder="1" applyAlignment="1">
      <alignment horizontal="left" vertical="center"/>
    </xf>
    <xf numFmtId="0" fontId="53" fillId="3" borderId="24" xfId="0" applyFont="1" applyFill="1" applyBorder="1" applyAlignment="1">
      <alignment horizontal="center" vertical="center"/>
    </xf>
    <xf numFmtId="0" fontId="58" fillId="0" borderId="36" xfId="0" applyFont="1" applyBorder="1" applyAlignment="1">
      <alignment horizontal="left"/>
    </xf>
    <xf numFmtId="0" fontId="53" fillId="0" borderId="19" xfId="0" applyFont="1" applyBorder="1" applyAlignment="1">
      <alignment horizontal="left"/>
    </xf>
    <xf numFmtId="0" fontId="52" fillId="0" borderId="17" xfId="0" applyFont="1" applyBorder="1" applyAlignment="1">
      <alignment horizontal="center" vertical="center"/>
    </xf>
    <xf numFmtId="0" fontId="54" fillId="0" borderId="20" xfId="0" applyFont="1" applyBorder="1" applyAlignment="1">
      <alignment horizontal="center" vertical="center"/>
    </xf>
    <xf numFmtId="0" fontId="52" fillId="0" borderId="38" xfId="0" applyFont="1" applyBorder="1" applyAlignment="1">
      <alignment horizontal="left" vertical="center"/>
    </xf>
    <xf numFmtId="0" fontId="58" fillId="3" borderId="17" xfId="0" applyFont="1" applyFill="1" applyBorder="1" applyAlignment="1">
      <alignment horizontal="center" vertical="center"/>
    </xf>
    <xf numFmtId="0" fontId="54" fillId="3" borderId="24" xfId="0" applyFont="1" applyFill="1" applyBorder="1" applyAlignment="1">
      <alignment horizontal="center" vertical="center"/>
    </xf>
    <xf numFmtId="0" fontId="53" fillId="0" borderId="38" xfId="0" applyFont="1" applyBorder="1" applyAlignment="1">
      <alignment horizontal="left" vertical="center"/>
    </xf>
    <xf numFmtId="0" fontId="58" fillId="0" borderId="38" xfId="0" applyFont="1" applyBorder="1" applyAlignment="1">
      <alignment horizontal="left" vertical="center"/>
    </xf>
    <xf numFmtId="0" fontId="52" fillId="0" borderId="17" xfId="0" applyFont="1" applyBorder="1"/>
    <xf numFmtId="0" fontId="57" fillId="0" borderId="38" xfId="0" applyFont="1" applyBorder="1" applyAlignment="1">
      <alignment horizontal="center" vertical="center"/>
    </xf>
    <xf numFmtId="0" fontId="52" fillId="3" borderId="22" xfId="0" applyFont="1" applyFill="1" applyBorder="1" applyAlignment="1">
      <alignment horizontal="left"/>
    </xf>
    <xf numFmtId="0" fontId="58" fillId="3" borderId="22" xfId="0" applyFont="1" applyFill="1" applyBorder="1" applyAlignment="1">
      <alignment horizontal="center" vertical="center"/>
    </xf>
    <xf numFmtId="0" fontId="52" fillId="3" borderId="24" xfId="0" applyFont="1" applyFill="1" applyBorder="1" applyAlignment="1">
      <alignment horizontal="center" vertical="center"/>
    </xf>
    <xf numFmtId="0" fontId="53" fillId="3" borderId="38" xfId="0" applyFont="1" applyFill="1" applyBorder="1" applyAlignment="1">
      <alignment horizontal="left" vertical="center"/>
    </xf>
    <xf numFmtId="0" fontId="58" fillId="3" borderId="24" xfId="0" applyFont="1" applyFill="1" applyBorder="1" applyAlignment="1">
      <alignment horizontal="center" vertical="center"/>
    </xf>
    <xf numFmtId="0" fontId="53" fillId="3" borderId="39" xfId="0" applyFont="1" applyFill="1" applyBorder="1" applyAlignment="1">
      <alignment horizontal="center" vertical="center"/>
    </xf>
    <xf numFmtId="0" fontId="53" fillId="3" borderId="22" xfId="0" applyFont="1" applyFill="1" applyBorder="1" applyAlignment="1">
      <alignment horizontal="center" vertical="center"/>
    </xf>
    <xf numFmtId="0" fontId="53" fillId="0" borderId="26" xfId="0" applyFont="1" applyBorder="1" applyAlignment="1">
      <alignment horizontal="left" vertical="center"/>
    </xf>
    <xf numFmtId="0" fontId="53" fillId="3" borderId="26" xfId="0" applyFont="1" applyFill="1" applyBorder="1" applyAlignment="1">
      <alignment horizontal="left"/>
    </xf>
    <xf numFmtId="0" fontId="53" fillId="3" borderId="26" xfId="0" applyFont="1" applyFill="1" applyBorder="1" applyAlignment="1">
      <alignment horizontal="center" vertical="center"/>
    </xf>
    <xf numFmtId="0" fontId="53" fillId="3" borderId="49" xfId="0" applyFont="1" applyFill="1" applyBorder="1" applyAlignment="1">
      <alignment horizontal="center" vertical="center"/>
    </xf>
    <xf numFmtId="16" fontId="52" fillId="0" borderId="40" xfId="0" applyNumberFormat="1" applyFont="1" applyBorder="1" applyAlignment="1">
      <alignment horizontal="left" vertical="center"/>
    </xf>
    <xf numFmtId="0" fontId="52" fillId="10" borderId="39" xfId="0" applyFont="1" applyFill="1" applyBorder="1" applyAlignment="1">
      <alignment horizontal="left" vertical="center"/>
    </xf>
    <xf numFmtId="0" fontId="55" fillId="0" borderId="26" xfId="0" applyFont="1" applyBorder="1" applyAlignment="1">
      <alignment horizontal="left" vertical="center"/>
    </xf>
    <xf numFmtId="0" fontId="53" fillId="3" borderId="26" xfId="0" applyFont="1" applyFill="1" applyBorder="1" applyAlignment="1">
      <alignment horizontal="left" vertical="top"/>
    </xf>
    <xf numFmtId="16" fontId="52" fillId="0" borderId="41" xfId="0" applyNumberFormat="1" applyFont="1" applyBorder="1" applyAlignment="1">
      <alignment horizontal="left" vertical="center"/>
    </xf>
    <xf numFmtId="16" fontId="52" fillId="0" borderId="42" xfId="0" applyNumberFormat="1" applyFont="1" applyBorder="1" applyAlignment="1">
      <alignment horizontal="left" vertical="center"/>
    </xf>
    <xf numFmtId="0" fontId="54" fillId="3" borderId="43" xfId="0" applyFont="1" applyFill="1" applyBorder="1" applyAlignment="1">
      <alignment horizontal="left" vertical="center"/>
    </xf>
    <xf numFmtId="0" fontId="53" fillId="0" borderId="26" xfId="0" applyFont="1" applyBorder="1" applyAlignment="1">
      <alignment horizontal="left"/>
    </xf>
    <xf numFmtId="0" fontId="45" fillId="0" borderId="20" xfId="0" applyFont="1" applyBorder="1" applyAlignment="1">
      <alignment horizontal="center" vertical="center"/>
    </xf>
    <xf numFmtId="0" fontId="55" fillId="0" borderId="22" xfId="0" applyFont="1" applyBorder="1" applyAlignment="1">
      <alignment horizontal="left" vertical="center"/>
    </xf>
    <xf numFmtId="0" fontId="53" fillId="3" borderId="17" xfId="0" applyFont="1" applyFill="1" applyBorder="1" applyAlignment="1">
      <alignment horizontal="left" vertical="top"/>
    </xf>
    <xf numFmtId="0" fontId="53" fillId="3" borderId="44" xfId="0" applyFont="1" applyFill="1" applyBorder="1" applyAlignment="1">
      <alignment horizontal="center" vertical="center"/>
    </xf>
    <xf numFmtId="0" fontId="53" fillId="3" borderId="25" xfId="0" applyFont="1" applyFill="1" applyBorder="1" applyAlignment="1">
      <alignment horizontal="center" vertical="center"/>
    </xf>
    <xf numFmtId="0" fontId="52" fillId="10" borderId="44" xfId="0" applyFont="1" applyFill="1" applyBorder="1" applyAlignment="1">
      <alignment horizontal="left" vertical="center"/>
    </xf>
    <xf numFmtId="0" fontId="56" fillId="0" borderId="0" xfId="0" applyFont="1" applyAlignment="1">
      <alignment horizontal="left" vertical="center"/>
    </xf>
    <xf numFmtId="0" fontId="53" fillId="0" borderId="45" xfId="0" applyFont="1" applyBorder="1" applyAlignment="1">
      <alignment horizontal="center" vertical="center"/>
    </xf>
    <xf numFmtId="0" fontId="53" fillId="0" borderId="46" xfId="0" applyFont="1" applyBorder="1" applyAlignment="1">
      <alignment horizontal="center" vertical="center"/>
    </xf>
    <xf numFmtId="16" fontId="52" fillId="0" borderId="4" xfId="0" applyNumberFormat="1" applyFont="1" applyBorder="1" applyAlignment="1">
      <alignment horizontal="left" vertical="center"/>
    </xf>
    <xf numFmtId="0" fontId="52" fillId="0" borderId="0" xfId="0" applyFont="1" applyAlignment="1">
      <alignment horizontal="left" vertical="center"/>
    </xf>
    <xf numFmtId="0" fontId="56" fillId="3" borderId="17" xfId="0" applyFont="1" applyFill="1" applyBorder="1" applyAlignment="1">
      <alignment horizontal="left" vertical="center"/>
    </xf>
    <xf numFmtId="0" fontId="53" fillId="3" borderId="47" xfId="0" applyFont="1" applyFill="1" applyBorder="1" applyAlignment="1">
      <alignment horizontal="center" vertical="center"/>
    </xf>
    <xf numFmtId="0" fontId="53" fillId="10" borderId="48" xfId="0" applyFont="1" applyFill="1" applyBorder="1" applyAlignment="1">
      <alignment horizontal="left" vertical="center"/>
    </xf>
    <xf numFmtId="0" fontId="45" fillId="0" borderId="26" xfId="0" applyFont="1" applyBorder="1" applyAlignment="1">
      <alignment horizontal="center" vertical="center"/>
    </xf>
    <xf numFmtId="0" fontId="45" fillId="0" borderId="49" xfId="0" applyFont="1" applyBorder="1" applyAlignment="1">
      <alignment horizontal="center" vertical="center"/>
    </xf>
    <xf numFmtId="0" fontId="70" fillId="0" borderId="33" xfId="0" applyFont="1" applyBorder="1" applyAlignment="1">
      <alignment horizontal="left" vertical="center"/>
    </xf>
    <xf numFmtId="0" fontId="53" fillId="0" borderId="39" xfId="0" applyFont="1" applyBorder="1" applyAlignment="1">
      <alignment horizontal="left" vertical="center"/>
    </xf>
    <xf numFmtId="0" fontId="65" fillId="0" borderId="17" xfId="0" applyFont="1" applyBorder="1" applyAlignment="1">
      <alignment horizontal="left" vertical="center"/>
    </xf>
    <xf numFmtId="0" fontId="45" fillId="0" borderId="47" xfId="0" applyFont="1" applyBorder="1" applyAlignment="1">
      <alignment horizontal="center" vertical="center"/>
    </xf>
    <xf numFmtId="0" fontId="53" fillId="0" borderId="28" xfId="0" applyFont="1" applyBorder="1" applyAlignment="1">
      <alignment horizontal="center" vertical="center"/>
    </xf>
    <xf numFmtId="0" fontId="57" fillId="10" borderId="51" xfId="0" applyFont="1" applyFill="1" applyBorder="1" applyAlignment="1">
      <alignment horizontal="center" vertical="center"/>
    </xf>
    <xf numFmtId="0" fontId="53" fillId="0" borderId="6" xfId="0" applyFont="1" applyBorder="1" applyAlignment="1">
      <alignment horizontal="left"/>
    </xf>
    <xf numFmtId="16" fontId="52" fillId="0" borderId="50" xfId="0" applyNumberFormat="1" applyFont="1" applyBorder="1" applyAlignment="1">
      <alignment horizontal="left" vertical="center"/>
    </xf>
    <xf numFmtId="0" fontId="55" fillId="0" borderId="51" xfId="0" applyFont="1" applyBorder="1" applyAlignment="1">
      <alignment horizontal="left" vertical="center"/>
    </xf>
    <xf numFmtId="0" fontId="52" fillId="0" borderId="52" xfId="0" applyFont="1" applyBorder="1"/>
    <xf numFmtId="16" fontId="52" fillId="0" borderId="53" xfId="0" applyNumberFormat="1" applyFont="1" applyBorder="1" applyAlignment="1">
      <alignment horizontal="left" vertical="center"/>
    </xf>
    <xf numFmtId="0" fontId="52" fillId="0" borderId="28" xfId="0" applyFont="1" applyBorder="1" applyAlignment="1">
      <alignment horizontal="left" vertical="center"/>
    </xf>
    <xf numFmtId="16" fontId="52" fillId="0" borderId="54" xfId="0" applyNumberFormat="1" applyFont="1" applyBorder="1" applyAlignment="1">
      <alignment horizontal="left" vertical="center"/>
    </xf>
    <xf numFmtId="16" fontId="43" fillId="0" borderId="5" xfId="0" applyNumberFormat="1" applyFont="1" applyBorder="1" applyAlignment="1">
      <alignment horizontal="left" vertical="center"/>
    </xf>
    <xf numFmtId="0" fontId="71" fillId="0" borderId="28" xfId="0" applyFont="1" applyBorder="1" applyAlignment="1">
      <alignment horizontal="left" vertical="center"/>
    </xf>
    <xf numFmtId="0" fontId="45" fillId="0" borderId="6" xfId="0" applyFont="1" applyBorder="1" applyAlignment="1">
      <alignment horizontal="left" vertical="center"/>
    </xf>
    <xf numFmtId="0" fontId="43" fillId="0" borderId="0" xfId="0" applyFont="1" applyAlignment="1">
      <alignment horizontal="left" vertical="center"/>
    </xf>
    <xf numFmtId="0" fontId="45" fillId="0" borderId="0" xfId="0" applyFont="1" applyAlignment="1">
      <alignment horizontal="center" vertical="center"/>
    </xf>
    <xf numFmtId="0" fontId="72" fillId="3" borderId="25" xfId="0" applyFont="1" applyFill="1" applyBorder="1" applyAlignment="1">
      <alignment horizontal="left"/>
    </xf>
    <xf numFmtId="0" fontId="45" fillId="3" borderId="25" xfId="0" applyFont="1" applyFill="1" applyBorder="1" applyAlignment="1">
      <alignment horizontal="left"/>
    </xf>
    <xf numFmtId="16" fontId="43" fillId="0" borderId="0" xfId="0" applyNumberFormat="1" applyFont="1" applyAlignment="1">
      <alignment horizontal="left" vertical="center"/>
    </xf>
    <xf numFmtId="0" fontId="59" fillId="0" borderId="0" xfId="0" applyFont="1" applyAlignment="1">
      <alignment horizontal="left" vertical="center"/>
    </xf>
    <xf numFmtId="0" fontId="45" fillId="3" borderId="25" xfId="0" applyFont="1" applyFill="1" applyBorder="1" applyAlignment="1">
      <alignment horizontal="left" vertical="center"/>
    </xf>
    <xf numFmtId="0" fontId="45" fillId="3" borderId="25" xfId="0" applyFont="1" applyFill="1" applyBorder="1" applyAlignment="1">
      <alignment horizontal="center" vertical="center"/>
    </xf>
    <xf numFmtId="0" fontId="45" fillId="0" borderId="0" xfId="0" applyFont="1" applyAlignment="1">
      <alignment horizontal="left" vertical="center"/>
    </xf>
    <xf numFmtId="0" fontId="69" fillId="0" borderId="0" xfId="0" applyFont="1" applyAlignment="1">
      <alignment horizontal="left" vertical="center"/>
    </xf>
    <xf numFmtId="0" fontId="62" fillId="0" borderId="0" xfId="0" applyFont="1" applyAlignment="1">
      <alignment horizontal="center" vertical="center"/>
    </xf>
    <xf numFmtId="0" fontId="73" fillId="0" borderId="0" xfId="0" applyFont="1" applyAlignment="1">
      <alignment horizontal="left"/>
    </xf>
    <xf numFmtId="0" fontId="62" fillId="0" borderId="0" xfId="0" applyFont="1" applyAlignment="1">
      <alignment horizontal="left"/>
    </xf>
    <xf numFmtId="0" fontId="62" fillId="3" borderId="25" xfId="0" applyFont="1" applyFill="1" applyBorder="1" applyAlignment="1">
      <alignment horizontal="left"/>
    </xf>
    <xf numFmtId="0" fontId="73" fillId="3" borderId="25" xfId="0" applyFont="1" applyFill="1" applyBorder="1" applyAlignment="1">
      <alignment horizontal="left"/>
    </xf>
    <xf numFmtId="0" fontId="74" fillId="0" borderId="0" xfId="0" applyFont="1" applyAlignment="1">
      <alignment horizontal="left"/>
    </xf>
    <xf numFmtId="0" fontId="72" fillId="0" borderId="0" xfId="0" applyFont="1" applyAlignment="1">
      <alignment horizontal="left"/>
    </xf>
    <xf numFmtId="0" fontId="75" fillId="0" borderId="0" xfId="0" applyFont="1" applyAlignment="1">
      <alignment horizontal="center" vertical="center"/>
    </xf>
    <xf numFmtId="0" fontId="57" fillId="0" borderId="17" xfId="0" applyFont="1" applyBorder="1" applyAlignment="1">
      <alignment horizontal="left" wrapText="1"/>
    </xf>
    <xf numFmtId="0" fontId="76" fillId="0" borderId="26" xfId="0" applyFont="1" applyBorder="1" applyAlignment="1">
      <alignment horizontal="left" vertical="center" wrapText="1"/>
    </xf>
    <xf numFmtId="0" fontId="76" fillId="3" borderId="22" xfId="0" applyFont="1" applyFill="1" applyBorder="1" applyAlignment="1">
      <alignment horizontal="left" wrapText="1"/>
    </xf>
    <xf numFmtId="0" fontId="76" fillId="0" borderId="17" xfId="0" applyFont="1" applyBorder="1" applyAlignment="1">
      <alignment horizontal="left"/>
    </xf>
    <xf numFmtId="0" fontId="76" fillId="0" borderId="22" xfId="0" applyFont="1" applyBorder="1" applyAlignment="1">
      <alignment horizontal="left" wrapText="1"/>
    </xf>
    <xf numFmtId="0" fontId="36" fillId="0" borderId="22" xfId="0" applyFont="1" applyBorder="1" applyAlignment="1">
      <alignment horizontal="left" vertical="center"/>
    </xf>
    <xf numFmtId="0" fontId="16" fillId="3" borderId="19" xfId="0" applyFont="1" applyFill="1" applyBorder="1" applyAlignment="1">
      <alignment horizontal="left" vertical="center" wrapText="1"/>
    </xf>
    <xf numFmtId="0" fontId="16" fillId="0" borderId="19" xfId="0" applyFont="1" applyBorder="1" applyAlignment="1">
      <alignment horizontal="left" vertical="center" wrapText="1"/>
    </xf>
    <xf numFmtId="0" fontId="20" fillId="0" borderId="17" xfId="0" applyFont="1" applyBorder="1" applyAlignment="1">
      <alignment horizontal="left" vertical="center" wrapText="1"/>
    </xf>
    <xf numFmtId="0" fontId="16" fillId="0" borderId="17" xfId="0" applyFont="1" applyBorder="1" applyAlignment="1">
      <alignment horizontal="left" vertical="center" wrapText="1"/>
    </xf>
    <xf numFmtId="0" fontId="76" fillId="3" borderId="22" xfId="0" applyFont="1" applyFill="1" applyBorder="1" applyAlignment="1">
      <alignment horizontal="left" vertical="center" wrapText="1"/>
    </xf>
    <xf numFmtId="0" fontId="15" fillId="0" borderId="38" xfId="0" applyFont="1" applyBorder="1" applyAlignment="1">
      <alignment horizontal="left" vertical="center" wrapText="1"/>
    </xf>
    <xf numFmtId="0" fontId="77" fillId="0" borderId="22" xfId="0" applyFont="1" applyBorder="1" applyAlignment="1">
      <alignment horizontal="left" vertical="center"/>
    </xf>
    <xf numFmtId="0" fontId="78" fillId="0" borderId="17" xfId="0" applyFont="1" applyBorder="1" applyAlignment="1">
      <alignment horizontal="center" vertical="center"/>
    </xf>
    <xf numFmtId="0" fontId="77" fillId="3" borderId="22" xfId="0" applyFont="1" applyFill="1" applyBorder="1" applyAlignment="1">
      <alignment horizontal="left" vertical="center"/>
    </xf>
    <xf numFmtId="0" fontId="77" fillId="0" borderId="38" xfId="0" applyFont="1" applyBorder="1" applyAlignment="1">
      <alignment horizontal="left" vertical="center"/>
    </xf>
    <xf numFmtId="0" fontId="79" fillId="0" borderId="22" xfId="0" applyFont="1" applyBorder="1" applyAlignment="1">
      <alignment horizontal="center" vertical="center"/>
    </xf>
    <xf numFmtId="0" fontId="80" fillId="0" borderId="22" xfId="0" applyFont="1" applyBorder="1" applyAlignment="1">
      <alignment horizontal="center" vertical="center"/>
    </xf>
    <xf numFmtId="0" fontId="77" fillId="0" borderId="27" xfId="0" applyFont="1" applyBorder="1" applyAlignment="1">
      <alignment horizontal="left" vertical="center"/>
    </xf>
    <xf numFmtId="0" fontId="78" fillId="0" borderId="15" xfId="0" applyFont="1" applyBorder="1" applyAlignment="1">
      <alignment horizontal="center"/>
    </xf>
    <xf numFmtId="0" fontId="78" fillId="0" borderId="17" xfId="0" applyFont="1" applyBorder="1" applyAlignment="1">
      <alignment horizontal="center"/>
    </xf>
    <xf numFmtId="0" fontId="77" fillId="0" borderId="16" xfId="0" applyFont="1" applyBorder="1" applyAlignment="1">
      <alignment horizontal="left" vertical="center"/>
    </xf>
    <xf numFmtId="0" fontId="77" fillId="0" borderId="19" xfId="0" applyFont="1" applyBorder="1" applyAlignment="1">
      <alignment horizontal="left"/>
    </xf>
    <xf numFmtId="0" fontId="77" fillId="0" borderId="22" xfId="0" applyFont="1" applyBorder="1" applyAlignment="1">
      <alignment horizontal="center" vertical="center"/>
    </xf>
    <xf numFmtId="0" fontId="78" fillId="5" borderId="17" xfId="0" applyFont="1" applyFill="1" applyBorder="1" applyAlignment="1">
      <alignment horizontal="left" vertical="center"/>
    </xf>
    <xf numFmtId="0" fontId="77" fillId="0" borderId="38" xfId="0" applyFont="1" applyBorder="1" applyAlignment="1">
      <alignment horizontal="center" vertical="center"/>
    </xf>
    <xf numFmtId="0" fontId="78" fillId="0" borderId="22" xfId="0" applyFont="1" applyBorder="1" applyAlignment="1">
      <alignment horizontal="center" vertical="center"/>
    </xf>
    <xf numFmtId="0" fontId="78" fillId="3" borderId="17" xfId="0" applyFont="1" applyFill="1" applyBorder="1" applyAlignment="1">
      <alignment horizontal="center" vertical="center"/>
    </xf>
    <xf numFmtId="0" fontId="21" fillId="0" borderId="17" xfId="0" applyFont="1" applyBorder="1" applyAlignment="1">
      <alignment horizontal="center" vertical="center" wrapText="1"/>
    </xf>
    <xf numFmtId="0" fontId="21" fillId="0" borderId="55" xfId="0" applyFont="1" applyBorder="1" applyAlignment="1">
      <alignment horizontal="center" vertical="center" wrapText="1"/>
    </xf>
    <xf numFmtId="0" fontId="36" fillId="3" borderId="22" xfId="0" applyFont="1" applyFill="1" applyBorder="1" applyAlignment="1">
      <alignment horizontal="left" vertical="center"/>
    </xf>
    <xf numFmtId="49" fontId="17" fillId="0" borderId="26" xfId="0" applyNumberFormat="1" applyFont="1" applyBorder="1" applyAlignment="1">
      <alignment horizontal="left" vertical="center" wrapText="1"/>
    </xf>
    <xf numFmtId="49" fontId="20" fillId="3" borderId="22" xfId="0" applyNumberFormat="1" applyFont="1" applyFill="1" applyBorder="1" applyAlignment="1">
      <alignment horizontal="left" vertical="center"/>
    </xf>
    <xf numFmtId="49" fontId="16" fillId="3" borderId="22" xfId="0" applyNumberFormat="1" applyFont="1" applyFill="1" applyBorder="1" applyAlignment="1">
      <alignment horizontal="left" vertical="center"/>
    </xf>
    <xf numFmtId="49" fontId="20" fillId="3" borderId="22" xfId="0" applyNumberFormat="1" applyFont="1" applyFill="1" applyBorder="1" applyAlignment="1">
      <alignment horizontal="left" vertical="center" wrapText="1"/>
    </xf>
    <xf numFmtId="49" fontId="17" fillId="0" borderId="22" xfId="0" applyNumberFormat="1" applyFont="1" applyBorder="1" applyAlignment="1">
      <alignment horizontal="left" vertical="center" wrapText="1"/>
    </xf>
    <xf numFmtId="49" fontId="20" fillId="0" borderId="26" xfId="0" applyNumberFormat="1" applyFont="1" applyBorder="1" applyAlignment="1">
      <alignment horizontal="left" vertical="center" wrapText="1"/>
    </xf>
    <xf numFmtId="49" fontId="17" fillId="0" borderId="17" xfId="0" applyNumberFormat="1" applyFont="1" applyBorder="1" applyAlignment="1">
      <alignment horizontal="left"/>
    </xf>
    <xf numFmtId="49" fontId="19" fillId="3" borderId="22" xfId="0" applyNumberFormat="1" applyFont="1" applyFill="1" applyBorder="1" applyAlignment="1">
      <alignment horizontal="left" vertical="center"/>
    </xf>
    <xf numFmtId="49" fontId="15" fillId="0" borderId="22" xfId="0" applyNumberFormat="1" applyFont="1" applyBorder="1" applyAlignment="1">
      <alignment horizontal="left"/>
    </xf>
    <xf numFmtId="49" fontId="16" fillId="3" borderId="22" xfId="0" applyNumberFormat="1" applyFont="1" applyFill="1" applyBorder="1" applyAlignment="1">
      <alignment horizontal="left" vertical="center" wrapText="1"/>
    </xf>
    <xf numFmtId="49" fontId="15" fillId="3" borderId="22" xfId="0" applyNumberFormat="1" applyFont="1" applyFill="1" applyBorder="1" applyAlignment="1">
      <alignment horizontal="left" vertical="center"/>
    </xf>
    <xf numFmtId="49" fontId="17" fillId="0" borderId="22" xfId="0" applyNumberFormat="1" applyFont="1" applyBorder="1" applyAlignment="1">
      <alignment horizontal="left"/>
    </xf>
    <xf numFmtId="49" fontId="17" fillId="3" borderId="22" xfId="0" applyNumberFormat="1" applyFont="1" applyFill="1" applyBorder="1" applyAlignment="1">
      <alignment horizontal="left" vertical="center"/>
    </xf>
    <xf numFmtId="49" fontId="16" fillId="0" borderId="22" xfId="0" applyNumberFormat="1" applyFont="1" applyBorder="1" applyAlignment="1">
      <alignment horizontal="left" vertical="center"/>
    </xf>
    <xf numFmtId="20" fontId="16" fillId="4" borderId="17" xfId="0" applyNumberFormat="1" applyFont="1" applyFill="1" applyBorder="1" applyAlignment="1">
      <alignment horizontal="center" vertical="center"/>
    </xf>
    <xf numFmtId="49" fontId="15" fillId="0" borderId="17" xfId="0" applyNumberFormat="1" applyFont="1" applyBorder="1" applyAlignment="1">
      <alignment horizontal="left"/>
    </xf>
    <xf numFmtId="49" fontId="16" fillId="0" borderId="28" xfId="0" applyNumberFormat="1" applyFont="1" applyBorder="1" applyAlignment="1">
      <alignment horizontal="left" vertical="center"/>
    </xf>
    <xf numFmtId="0" fontId="16" fillId="8" borderId="44" xfId="0" applyFont="1" applyFill="1" applyBorder="1" applyAlignment="1">
      <alignment horizontal="center" vertical="center"/>
    </xf>
    <xf numFmtId="0" fontId="16" fillId="8" borderId="25" xfId="0" applyFont="1" applyFill="1" applyBorder="1" applyAlignment="1">
      <alignment horizontal="center" vertical="center"/>
    </xf>
    <xf numFmtId="0" fontId="16" fillId="8" borderId="22" xfId="0" applyFont="1" applyFill="1" applyBorder="1" applyAlignment="1">
      <alignment horizontal="center" vertical="center"/>
    </xf>
    <xf numFmtId="0" fontId="15" fillId="8" borderId="17" xfId="0" applyFont="1" applyFill="1" applyBorder="1" applyAlignment="1">
      <alignment horizontal="center" vertical="center"/>
    </xf>
    <xf numFmtId="20" fontId="16" fillId="8" borderId="17" xfId="0" applyNumberFormat="1" applyFont="1" applyFill="1" applyBorder="1" applyAlignment="1">
      <alignment horizontal="center" vertical="center"/>
    </xf>
    <xf numFmtId="0" fontId="16" fillId="8" borderId="26" xfId="0" applyFont="1" applyFill="1" applyBorder="1" applyAlignment="1">
      <alignment horizontal="center" vertical="center"/>
    </xf>
    <xf numFmtId="0" fontId="15" fillId="8" borderId="19" xfId="0" applyFont="1" applyFill="1" applyBorder="1" applyAlignment="1">
      <alignment horizontal="center" vertical="center"/>
    </xf>
    <xf numFmtId="0" fontId="15" fillId="8" borderId="22" xfId="0" applyFont="1" applyFill="1" applyBorder="1" applyAlignment="1">
      <alignment horizontal="center" vertical="center"/>
    </xf>
    <xf numFmtId="0" fontId="16" fillId="11" borderId="22" xfId="0" applyFont="1" applyFill="1" applyBorder="1" applyAlignment="1">
      <alignment horizontal="center"/>
    </xf>
    <xf numFmtId="0" fontId="20" fillId="8" borderId="6" xfId="0" applyFont="1" applyFill="1" applyBorder="1" applyAlignment="1">
      <alignment horizontal="center" vertical="center"/>
    </xf>
    <xf numFmtId="0" fontId="15" fillId="5" borderId="27" xfId="0" applyFont="1" applyFill="1" applyBorder="1" applyAlignment="1">
      <alignment horizontal="left" vertical="center"/>
    </xf>
    <xf numFmtId="0" fontId="15" fillId="8" borderId="27" xfId="0" applyFont="1" applyFill="1" applyBorder="1" applyAlignment="1">
      <alignment horizontal="left" vertical="center"/>
    </xf>
    <xf numFmtId="0" fontId="15" fillId="8" borderId="22" xfId="0" applyFont="1" applyFill="1" applyBorder="1" applyAlignment="1">
      <alignment horizontal="left" vertical="center"/>
    </xf>
    <xf numFmtId="0" fontId="15" fillId="8" borderId="17" xfId="0" applyFont="1" applyFill="1" applyBorder="1" applyAlignment="1">
      <alignment horizontal="left" vertical="center"/>
    </xf>
    <xf numFmtId="0" fontId="15" fillId="8" borderId="25" xfId="0" applyFont="1" applyFill="1" applyBorder="1" applyAlignment="1">
      <alignment horizontal="left" vertical="center"/>
    </xf>
    <xf numFmtId="0" fontId="17" fillId="8" borderId="6" xfId="0" applyFont="1" applyFill="1" applyBorder="1" applyAlignment="1">
      <alignment horizontal="left" vertical="center"/>
    </xf>
    <xf numFmtId="20" fontId="15" fillId="8" borderId="22" xfId="0" applyNumberFormat="1" applyFont="1" applyFill="1" applyBorder="1" applyAlignment="1">
      <alignment horizontal="left" vertical="center"/>
    </xf>
    <xf numFmtId="20" fontId="15" fillId="8" borderId="17" xfId="0" applyNumberFormat="1" applyFont="1" applyFill="1" applyBorder="1" applyAlignment="1">
      <alignment horizontal="left" vertical="center"/>
    </xf>
    <xf numFmtId="0" fontId="15" fillId="8" borderId="45" xfId="0" applyFont="1" applyFill="1" applyBorder="1" applyAlignment="1">
      <alignment horizontal="left" vertical="center"/>
    </xf>
    <xf numFmtId="0" fontId="15" fillId="8" borderId="19" xfId="0" applyFont="1" applyFill="1" applyBorder="1" applyAlignment="1">
      <alignment horizontal="left" vertical="center"/>
    </xf>
    <xf numFmtId="0" fontId="15" fillId="11" borderId="17" xfId="0" applyFont="1" applyFill="1" applyBorder="1" applyAlignment="1">
      <alignment horizontal="left" vertical="center"/>
    </xf>
    <xf numFmtId="0" fontId="17" fillId="8" borderId="6" xfId="0" applyFont="1" applyFill="1" applyBorder="1" applyAlignment="1">
      <alignment horizontal="center" vertical="center"/>
    </xf>
    <xf numFmtId="0" fontId="17" fillId="0" borderId="59" xfId="0" applyFont="1" applyBorder="1"/>
    <xf numFmtId="0" fontId="16" fillId="8" borderId="15" xfId="0" applyFont="1" applyFill="1" applyBorder="1" applyAlignment="1">
      <alignment horizontal="left" vertical="center"/>
    </xf>
    <xf numFmtId="0" fontId="16" fillId="8" borderId="17" xfId="0" applyFont="1" applyFill="1" applyBorder="1" applyAlignment="1">
      <alignment horizontal="left" vertical="center"/>
    </xf>
    <xf numFmtId="0" fontId="16" fillId="8" borderId="22" xfId="0" applyFont="1" applyFill="1" applyBorder="1" applyAlignment="1">
      <alignment horizontal="left" vertical="center"/>
    </xf>
    <xf numFmtId="0" fontId="16" fillId="8" borderId="25" xfId="0" applyFont="1" applyFill="1" applyBorder="1" applyAlignment="1">
      <alignment horizontal="left" vertical="center"/>
    </xf>
    <xf numFmtId="20" fontId="16" fillId="8" borderId="22" xfId="0" applyNumberFormat="1" applyFont="1" applyFill="1" applyBorder="1" applyAlignment="1">
      <alignment horizontal="left" vertical="center"/>
    </xf>
    <xf numFmtId="20" fontId="16" fillId="12" borderId="22" xfId="0" applyNumberFormat="1" applyFont="1" applyFill="1" applyBorder="1" applyAlignment="1">
      <alignment horizontal="left" vertical="center"/>
    </xf>
    <xf numFmtId="0" fontId="15" fillId="9" borderId="22" xfId="0" applyFont="1" applyFill="1" applyBorder="1" applyAlignment="1">
      <alignment horizontal="left" vertical="center"/>
    </xf>
    <xf numFmtId="0" fontId="8" fillId="9" borderId="22" xfId="0" applyFont="1" applyFill="1" applyBorder="1" applyAlignment="1">
      <alignment horizontal="center" vertical="center"/>
    </xf>
    <xf numFmtId="0" fontId="16" fillId="8" borderId="27" xfId="0" applyFont="1" applyFill="1" applyBorder="1" applyAlignment="1">
      <alignment horizontal="left" vertical="center"/>
    </xf>
    <xf numFmtId="0" fontId="16" fillId="8" borderId="44" xfId="0" applyFont="1" applyFill="1" applyBorder="1" applyAlignment="1">
      <alignment horizontal="left" vertical="center"/>
    </xf>
    <xf numFmtId="0" fontId="16" fillId="8" borderId="19" xfId="0" applyFont="1" applyFill="1" applyBorder="1" applyAlignment="1">
      <alignment horizontal="left" vertical="center"/>
    </xf>
    <xf numFmtId="0" fontId="20" fillId="8" borderId="32" xfId="0" applyFont="1" applyFill="1" applyBorder="1" applyAlignment="1">
      <alignment horizontal="center" vertical="center"/>
    </xf>
    <xf numFmtId="20" fontId="16" fillId="8" borderId="19" xfId="0" applyNumberFormat="1" applyFont="1" applyFill="1" applyBorder="1" applyAlignment="1">
      <alignment horizontal="left" vertical="center"/>
    </xf>
    <xf numFmtId="0" fontId="17" fillId="3" borderId="59" xfId="0" applyFont="1" applyFill="1" applyBorder="1" applyAlignment="1">
      <alignment horizontal="left" vertical="center"/>
    </xf>
    <xf numFmtId="0" fontId="15" fillId="8" borderId="36" xfId="0" applyFont="1" applyFill="1" applyBorder="1" applyAlignment="1">
      <alignment horizontal="left" vertical="center"/>
    </xf>
    <xf numFmtId="0" fontId="16" fillId="8" borderId="38" xfId="0" applyFont="1" applyFill="1" applyBorder="1" applyAlignment="1">
      <alignment horizontal="left" vertical="center"/>
    </xf>
    <xf numFmtId="0" fontId="16" fillId="11" borderId="26" xfId="0" applyFont="1" applyFill="1" applyBorder="1" applyAlignment="1">
      <alignment horizontal="left" vertical="center"/>
    </xf>
    <xf numFmtId="0" fontId="18" fillId="11" borderId="26" xfId="0" applyFont="1" applyFill="1" applyBorder="1" applyAlignment="1">
      <alignment horizontal="left" vertical="center"/>
    </xf>
    <xf numFmtId="0" fontId="18" fillId="11" borderId="22" xfId="0" applyFont="1" applyFill="1" applyBorder="1" applyAlignment="1">
      <alignment horizontal="left" vertical="center"/>
    </xf>
    <xf numFmtId="0" fontId="15" fillId="0" borderId="59" xfId="0" applyFont="1" applyBorder="1"/>
    <xf numFmtId="0" fontId="16" fillId="0" borderId="60" xfId="0" applyFont="1" applyBorder="1" applyAlignment="1">
      <alignment horizontal="left"/>
    </xf>
    <xf numFmtId="0" fontId="29" fillId="0" borderId="59" xfId="0" applyFont="1" applyBorder="1" applyAlignment="1">
      <alignment horizontal="left" vertical="center"/>
    </xf>
    <xf numFmtId="0" fontId="17" fillId="0" borderId="59" xfId="0" applyFont="1" applyBorder="1" applyAlignment="1">
      <alignment horizontal="left" vertical="center"/>
    </xf>
    <xf numFmtId="0" fontId="19" fillId="0" borderId="59" xfId="0" applyFont="1" applyBorder="1" applyAlignment="1">
      <alignment horizontal="left" vertical="center"/>
    </xf>
    <xf numFmtId="0" fontId="18" fillId="0" borderId="61" xfId="0" applyFont="1" applyBorder="1" applyAlignment="1">
      <alignment horizontal="left" vertical="center"/>
    </xf>
    <xf numFmtId="0" fontId="15" fillId="5" borderId="56" xfId="0" applyFont="1" applyFill="1" applyBorder="1" applyAlignment="1">
      <alignment horizontal="left" vertical="center"/>
    </xf>
    <xf numFmtId="0" fontId="17" fillId="5" borderId="60" xfId="0" applyFont="1" applyFill="1" applyBorder="1" applyAlignment="1">
      <alignment horizontal="center" vertical="center"/>
    </xf>
    <xf numFmtId="0" fontId="15" fillId="5" borderId="62" xfId="0" applyFont="1" applyFill="1" applyBorder="1" applyAlignment="1">
      <alignment horizontal="left" vertical="center"/>
    </xf>
    <xf numFmtId="0" fontId="17" fillId="5" borderId="63" xfId="0" applyFont="1" applyFill="1" applyBorder="1" applyAlignment="1">
      <alignment horizontal="center" vertical="center"/>
    </xf>
    <xf numFmtId="20" fontId="15" fillId="5" borderId="17" xfId="0" applyNumberFormat="1" applyFont="1" applyFill="1" applyBorder="1" applyAlignment="1">
      <alignment horizontal="left" vertical="center"/>
    </xf>
    <xf numFmtId="20" fontId="15" fillId="5" borderId="25" xfId="0" applyNumberFormat="1" applyFont="1" applyFill="1" applyBorder="1" applyAlignment="1">
      <alignment horizontal="left" vertical="center"/>
    </xf>
    <xf numFmtId="0" fontId="29" fillId="0" borderId="64" xfId="0" applyFont="1" applyBorder="1" applyAlignment="1">
      <alignment horizontal="left" vertical="center"/>
    </xf>
    <xf numFmtId="0" fontId="15" fillId="8" borderId="38" xfId="0" applyFont="1" applyFill="1" applyBorder="1" applyAlignment="1">
      <alignment horizontal="left" vertical="center"/>
    </xf>
    <xf numFmtId="0" fontId="29" fillId="3" borderId="59" xfId="0" applyFont="1" applyFill="1" applyBorder="1" applyAlignment="1">
      <alignment horizontal="left" vertical="center"/>
    </xf>
    <xf numFmtId="0" fontId="20" fillId="0" borderId="59" xfId="0" applyFont="1" applyBorder="1" applyAlignment="1">
      <alignment horizontal="left"/>
    </xf>
    <xf numFmtId="0" fontId="20" fillId="0" borderId="59" xfId="0" applyFont="1" applyBorder="1" applyAlignment="1">
      <alignment horizontal="left" vertical="center"/>
    </xf>
    <xf numFmtId="0" fontId="20" fillId="0" borderId="59" xfId="0" applyFont="1" applyBorder="1" applyAlignment="1">
      <alignment horizontal="left" vertical="center" wrapText="1"/>
    </xf>
    <xf numFmtId="0" fontId="15" fillId="0" borderId="65" xfId="0" applyFont="1" applyBorder="1"/>
    <xf numFmtId="0" fontId="17" fillId="3" borderId="56" xfId="0" applyFont="1" applyFill="1" applyBorder="1" applyAlignment="1">
      <alignment horizontal="left" vertical="center"/>
    </xf>
    <xf numFmtId="0" fontId="19" fillId="3" borderId="59" xfId="0" applyFont="1" applyFill="1" applyBorder="1" applyAlignment="1">
      <alignment horizontal="left" vertical="center"/>
    </xf>
    <xf numFmtId="0" fontId="16" fillId="0" borderId="66" xfId="0" applyFont="1" applyBorder="1" applyAlignment="1">
      <alignment horizontal="left" vertical="center"/>
    </xf>
    <xf numFmtId="0" fontId="15" fillId="5" borderId="19" xfId="0" applyFont="1" applyFill="1" applyBorder="1" applyAlignment="1">
      <alignment horizontal="left" vertical="center"/>
    </xf>
    <xf numFmtId="0" fontId="15" fillId="5" borderId="48" xfId="0" applyFont="1" applyFill="1" applyBorder="1" applyAlignment="1">
      <alignment horizontal="left" vertical="center"/>
    </xf>
    <xf numFmtId="0" fontId="17" fillId="5" borderId="32" xfId="0" applyFont="1" applyFill="1" applyBorder="1" applyAlignment="1">
      <alignment horizontal="center" vertical="center"/>
    </xf>
    <xf numFmtId="0" fontId="15" fillId="8" borderId="67" xfId="0" applyFont="1" applyFill="1" applyBorder="1" applyAlignment="1">
      <alignment horizontal="left" vertical="center"/>
    </xf>
    <xf numFmtId="0" fontId="15" fillId="8" borderId="68" xfId="0" applyFont="1" applyFill="1" applyBorder="1" applyAlignment="1">
      <alignment horizontal="left" vertical="center"/>
    </xf>
    <xf numFmtId="0" fontId="15" fillId="8" borderId="55" xfId="0" applyFont="1" applyFill="1" applyBorder="1" applyAlignment="1">
      <alignment horizontal="left" vertical="center"/>
    </xf>
    <xf numFmtId="0" fontId="15" fillId="11" borderId="55" xfId="0" applyFont="1" applyFill="1" applyBorder="1" applyAlignment="1">
      <alignment horizontal="left" vertical="center"/>
    </xf>
    <xf numFmtId="0" fontId="16" fillId="0" borderId="60" xfId="0" applyFont="1" applyBorder="1" applyAlignment="1">
      <alignment horizontal="left" vertical="center"/>
    </xf>
    <xf numFmtId="0" fontId="16" fillId="0" borderId="22" xfId="0" applyFont="1" applyBorder="1" applyAlignment="1">
      <alignment horizontal="left"/>
    </xf>
    <xf numFmtId="0" fontId="19" fillId="0" borderId="56" xfId="0" applyFont="1" applyBorder="1"/>
    <xf numFmtId="0" fontId="15" fillId="3" borderId="59" xfId="0" applyFont="1" applyFill="1" applyBorder="1" applyAlignment="1">
      <alignment horizontal="left"/>
    </xf>
    <xf numFmtId="0" fontId="17" fillId="3" borderId="59" xfId="0" applyFont="1" applyFill="1" applyBorder="1" applyAlignment="1">
      <alignment horizontal="left"/>
    </xf>
    <xf numFmtId="0" fontId="30" fillId="0" borderId="22" xfId="0" applyFont="1" applyBorder="1" applyAlignment="1">
      <alignment horizontal="center"/>
    </xf>
    <xf numFmtId="0" fontId="8" fillId="0" borderId="22" xfId="0" applyFont="1" applyBorder="1" applyAlignment="1">
      <alignment horizontal="center"/>
    </xf>
    <xf numFmtId="0" fontId="30" fillId="0" borderId="69" xfId="0" applyFont="1" applyBorder="1" applyAlignment="1">
      <alignment horizontal="left" vertical="center"/>
    </xf>
    <xf numFmtId="0" fontId="20" fillId="0" borderId="69" xfId="0" applyFont="1" applyBorder="1" applyAlignment="1">
      <alignment horizontal="left" vertical="center"/>
    </xf>
    <xf numFmtId="0" fontId="16" fillId="8" borderId="26" xfId="0" applyFont="1" applyFill="1" applyBorder="1" applyAlignment="1">
      <alignment horizontal="left" vertical="center"/>
    </xf>
    <xf numFmtId="0" fontId="16" fillId="8" borderId="55" xfId="0" applyFont="1" applyFill="1" applyBorder="1" applyAlignment="1">
      <alignment horizontal="left" vertical="center"/>
    </xf>
    <xf numFmtId="0" fontId="16" fillId="8" borderId="18" xfId="0" applyFont="1" applyFill="1" applyBorder="1" applyAlignment="1">
      <alignment horizontal="left" vertical="center"/>
    </xf>
    <xf numFmtId="20" fontId="16" fillId="12" borderId="69" xfId="0" applyNumberFormat="1" applyFont="1" applyFill="1" applyBorder="1" applyAlignment="1">
      <alignment horizontal="left" vertical="center"/>
    </xf>
    <xf numFmtId="0" fontId="15" fillId="9" borderId="22" xfId="0" applyFont="1" applyFill="1" applyBorder="1" applyAlignment="1">
      <alignment horizontal="left" vertical="center" wrapText="1"/>
    </xf>
    <xf numFmtId="20" fontId="16" fillId="12" borderId="17" xfId="0" applyNumberFormat="1" applyFont="1" applyFill="1" applyBorder="1" applyAlignment="1">
      <alignment horizontal="left" vertical="center"/>
    </xf>
    <xf numFmtId="0" fontId="16" fillId="11" borderId="48" xfId="0" applyFont="1" applyFill="1" applyBorder="1" applyAlignment="1">
      <alignment horizontal="left" vertical="center"/>
    </xf>
    <xf numFmtId="0" fontId="25" fillId="8" borderId="70" xfId="0" applyFont="1" applyFill="1" applyBorder="1" applyAlignment="1">
      <alignment horizontal="center" vertical="center"/>
    </xf>
    <xf numFmtId="0" fontId="16" fillId="0" borderId="39" xfId="0" applyFont="1" applyBorder="1" applyAlignment="1">
      <alignment horizontal="left"/>
    </xf>
    <xf numFmtId="0" fontId="21" fillId="0" borderId="17" xfId="0" applyFont="1" applyBorder="1" applyAlignment="1">
      <alignment horizontal="left" vertical="center"/>
    </xf>
    <xf numFmtId="0" fontId="8" fillId="0" borderId="51" xfId="0" applyFont="1" applyBorder="1" applyAlignment="1">
      <alignment horizontal="left" vertical="center"/>
    </xf>
    <xf numFmtId="0" fontId="17" fillId="8" borderId="71" xfId="0" applyFont="1" applyFill="1" applyBorder="1" applyAlignment="1">
      <alignment horizontal="center" vertical="center"/>
    </xf>
    <xf numFmtId="0" fontId="82" fillId="0" borderId="0" xfId="0" applyFont="1" applyAlignment="1">
      <alignment horizontal="left"/>
    </xf>
    <xf numFmtId="0" fontId="83" fillId="0" borderId="0" xfId="0" applyFont="1" applyAlignment="1">
      <alignment horizontal="left"/>
    </xf>
    <xf numFmtId="0" fontId="81" fillId="0" borderId="0" xfId="0" applyFont="1" applyAlignment="1"/>
    <xf numFmtId="0" fontId="84" fillId="0" borderId="0" xfId="0" applyFont="1" applyAlignment="1">
      <alignment horizontal="left"/>
    </xf>
    <xf numFmtId="0" fontId="85" fillId="0" borderId="0" xfId="2" applyAlignment="1"/>
    <xf numFmtId="0" fontId="8" fillId="9" borderId="24" xfId="0" applyFont="1" applyFill="1" applyBorder="1" applyAlignment="1">
      <alignment horizontal="center" vertical="center"/>
    </xf>
    <xf numFmtId="0" fontId="62" fillId="0" borderId="0" xfId="0" applyFont="1" applyAlignment="1">
      <alignment horizontal="center" vertical="center"/>
    </xf>
    <xf numFmtId="0" fontId="0" fillId="0" borderId="0" xfId="0"/>
    <xf numFmtId="0" fontId="38" fillId="0" borderId="1" xfId="0" applyFont="1" applyBorder="1" applyAlignment="1">
      <alignment horizontal="center"/>
    </xf>
    <xf numFmtId="0" fontId="39" fillId="0" borderId="2" xfId="0" applyFont="1" applyBorder="1"/>
    <xf numFmtId="0" fontId="39" fillId="0" borderId="3" xfId="0" applyFont="1" applyBorder="1"/>
    <xf numFmtId="0" fontId="40" fillId="0" borderId="4" xfId="0" applyFont="1" applyBorder="1" applyAlignment="1">
      <alignment horizontal="center"/>
    </xf>
    <xf numFmtId="0" fontId="39" fillId="0" borderId="23" xfId="0" applyFont="1" applyBorder="1"/>
    <xf numFmtId="0" fontId="41" fillId="0" borderId="5" xfId="0" applyFont="1" applyBorder="1" applyAlignment="1">
      <alignment horizontal="center"/>
    </xf>
    <xf numFmtId="0" fontId="39" fillId="0" borderId="6" xfId="0" applyFont="1" applyBorder="1"/>
    <xf numFmtId="0" fontId="39" fillId="0" borderId="7" xfId="0" applyFont="1" applyBorder="1"/>
    <xf numFmtId="0" fontId="47" fillId="2" borderId="19" xfId="0" applyFont="1" applyFill="1" applyBorder="1" applyAlignment="1">
      <alignment horizontal="center" vertical="center"/>
    </xf>
    <xf numFmtId="0" fontId="39" fillId="0" borderId="38" xfId="0" applyFont="1" applyBorder="1"/>
    <xf numFmtId="0" fontId="39" fillId="0" borderId="22" xfId="0" applyFont="1" applyBorder="1"/>
    <xf numFmtId="0" fontId="49" fillId="0" borderId="9" xfId="0" applyFont="1" applyBorder="1" applyAlignment="1">
      <alignment horizontal="center" vertical="center"/>
    </xf>
    <xf numFmtId="0" fontId="39" fillId="0" borderId="10" xfId="0" applyFont="1" applyBorder="1"/>
    <xf numFmtId="0" fontId="39" fillId="0" borderId="11" xfId="0" applyFont="1" applyBorder="1"/>
    <xf numFmtId="0" fontId="57" fillId="0" borderId="9" xfId="0" applyFont="1" applyBorder="1" applyAlignment="1">
      <alignment horizontal="center" vertical="center"/>
    </xf>
    <xf numFmtId="0" fontId="16" fillId="4" borderId="39" xfId="0" applyFont="1" applyFill="1" applyBorder="1" applyAlignment="1">
      <alignment horizontal="center" vertical="center"/>
    </xf>
    <xf numFmtId="0" fontId="16" fillId="4" borderId="15" xfId="0" applyFont="1" applyFill="1" applyBorder="1" applyAlignment="1">
      <alignment horizontal="center" vertical="center"/>
    </xf>
    <xf numFmtId="0" fontId="20" fillId="0" borderId="39" xfId="0" applyFont="1" applyBorder="1" applyAlignment="1">
      <alignment horizontal="center" vertical="center"/>
    </xf>
    <xf numFmtId="0" fontId="20" fillId="0" borderId="15" xfId="0" applyFont="1" applyBorder="1" applyAlignment="1">
      <alignment horizontal="center" vertical="center"/>
    </xf>
    <xf numFmtId="0" fontId="16" fillId="0" borderId="39" xfId="0" applyFont="1" applyBorder="1" applyAlignment="1">
      <alignment horizontal="center"/>
    </xf>
    <xf numFmtId="0" fontId="16" fillId="0" borderId="15" xfId="0" applyFont="1" applyBorder="1" applyAlignment="1">
      <alignment horizontal="center"/>
    </xf>
    <xf numFmtId="0" fontId="8" fillId="0" borderId="47" xfId="0" applyFont="1" applyBorder="1" applyAlignment="1">
      <alignment horizontal="center"/>
    </xf>
    <xf numFmtId="0" fontId="8" fillId="0" borderId="34" xfId="0" applyFont="1" applyBorder="1" applyAlignment="1">
      <alignment horizontal="center"/>
    </xf>
    <xf numFmtId="0" fontId="77" fillId="0" borderId="48" xfId="0" applyFont="1" applyBorder="1" applyAlignment="1">
      <alignment horizontal="center" vertical="center" wrapText="1"/>
    </xf>
    <xf numFmtId="0" fontId="77" fillId="0" borderId="26" xfId="0" applyFont="1" applyBorder="1" applyAlignment="1">
      <alignment horizontal="center" vertical="center" wrapText="1"/>
    </xf>
    <xf numFmtId="0" fontId="77" fillId="0" borderId="36" xfId="0" applyFont="1" applyBorder="1" applyAlignment="1">
      <alignment horizontal="center" vertical="center" wrapText="1"/>
    </xf>
    <xf numFmtId="0" fontId="77" fillId="0" borderId="27" xfId="0" applyFont="1" applyBorder="1" applyAlignment="1">
      <alignment horizontal="center" vertical="center" wrapText="1"/>
    </xf>
    <xf numFmtId="0" fontId="22" fillId="0" borderId="47" xfId="0" applyFont="1" applyBorder="1" applyAlignment="1">
      <alignment horizontal="center" vertical="center"/>
    </xf>
    <xf numFmtId="0" fontId="22" fillId="0" borderId="34" xfId="0" applyFont="1" applyBorder="1" applyAlignment="1">
      <alignment horizontal="center" vertical="center"/>
    </xf>
    <xf numFmtId="16" fontId="15" fillId="0" borderId="41" xfId="0" applyNumberFormat="1" applyFont="1" applyBorder="1" applyAlignment="1">
      <alignment horizontal="center" vertical="center"/>
    </xf>
    <xf numFmtId="16" fontId="15" fillId="0" borderId="14" xfId="0" applyNumberFormat="1" applyFont="1" applyBorder="1" applyAlignment="1">
      <alignment horizontal="center" vertical="center"/>
    </xf>
    <xf numFmtId="0" fontId="18" fillId="0" borderId="39" xfId="0" applyFont="1" applyBorder="1" applyAlignment="1">
      <alignment horizontal="center" vertical="center"/>
    </xf>
    <xf numFmtId="0" fontId="18" fillId="0" borderId="15" xfId="0" applyFont="1" applyBorder="1" applyAlignment="1">
      <alignment horizontal="center" vertical="center"/>
    </xf>
    <xf numFmtId="0" fontId="16" fillId="0" borderId="48" xfId="0" applyFont="1" applyBorder="1" applyAlignment="1">
      <alignment horizontal="center" vertical="center"/>
    </xf>
    <xf numFmtId="0" fontId="16" fillId="0" borderId="36" xfId="0" applyFont="1" applyBorder="1" applyAlignment="1">
      <alignment horizontal="center" vertical="center"/>
    </xf>
    <xf numFmtId="0" fontId="16" fillId="0" borderId="55" xfId="0" applyFont="1" applyBorder="1" applyAlignment="1">
      <alignment horizontal="center" vertical="center"/>
    </xf>
    <xf numFmtId="16" fontId="15" fillId="0" borderId="56" xfId="0" applyNumberFormat="1" applyFont="1" applyBorder="1" applyAlignment="1">
      <alignment horizontal="center" vertical="center"/>
    </xf>
    <xf numFmtId="16" fontId="15" fillId="0" borderId="57" xfId="0" applyNumberFormat="1" applyFont="1" applyBorder="1" applyAlignment="1">
      <alignment horizontal="center" vertical="center"/>
    </xf>
    <xf numFmtId="0" fontId="16" fillId="5" borderId="39" xfId="0" applyFont="1" applyFill="1" applyBorder="1" applyAlignment="1">
      <alignment horizontal="center" vertical="center"/>
    </xf>
    <xf numFmtId="0" fontId="16" fillId="5" borderId="15" xfId="0" applyFont="1" applyFill="1" applyBorder="1" applyAlignment="1">
      <alignment horizontal="center" vertical="center"/>
    </xf>
    <xf numFmtId="0" fontId="20" fillId="0" borderId="39" xfId="0" applyFont="1" applyBorder="1" applyAlignment="1">
      <alignment horizontal="center" vertical="center" wrapText="1"/>
    </xf>
    <xf numFmtId="0" fontId="20" fillId="0" borderId="45" xfId="0" applyFont="1" applyBorder="1" applyAlignment="1">
      <alignment horizontal="center" vertical="center" wrapText="1"/>
    </xf>
    <xf numFmtId="0" fontId="15" fillId="4" borderId="39" xfId="0" applyFont="1" applyFill="1" applyBorder="1" applyAlignment="1">
      <alignment horizontal="center" vertical="center"/>
    </xf>
    <xf numFmtId="0" fontId="15" fillId="4" borderId="15" xfId="0" applyFont="1" applyFill="1" applyBorder="1" applyAlignment="1">
      <alignment horizontal="center" vertical="center"/>
    </xf>
    <xf numFmtId="0" fontId="16" fillId="0" borderId="39" xfId="0" applyFont="1" applyBorder="1" applyAlignment="1">
      <alignment horizontal="center" vertical="center"/>
    </xf>
    <xf numFmtId="0" fontId="16" fillId="0" borderId="15" xfId="0" applyFont="1" applyBorder="1" applyAlignment="1">
      <alignment horizontal="center" vertical="center"/>
    </xf>
    <xf numFmtId="0" fontId="16" fillId="0" borderId="47" xfId="0" applyFont="1" applyBorder="1" applyAlignment="1">
      <alignment horizontal="center" vertical="center"/>
    </xf>
    <xf numFmtId="0" fontId="16" fillId="0" borderId="34" xfId="0" applyFont="1" applyBorder="1" applyAlignment="1">
      <alignment horizontal="center" vertical="center"/>
    </xf>
    <xf numFmtId="0" fontId="15" fillId="0" borderId="39" xfId="0" applyFont="1" applyBorder="1" applyAlignment="1">
      <alignment horizontal="center" vertical="center"/>
    </xf>
    <xf numFmtId="0" fontId="15" fillId="0" borderId="15" xfId="0" applyFont="1" applyBorder="1" applyAlignment="1">
      <alignment horizontal="center" vertical="center"/>
    </xf>
    <xf numFmtId="0" fontId="16" fillId="4" borderId="39"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20" fillId="0" borderId="9" xfId="0" applyFont="1" applyBorder="1" applyAlignment="1">
      <alignment horizontal="center" vertical="center"/>
    </xf>
    <xf numFmtId="0" fontId="2" fillId="0" borderId="10" xfId="0" applyFont="1" applyBorder="1"/>
    <xf numFmtId="0" fontId="2" fillId="0" borderId="11" xfId="0" applyFont="1" applyBorder="1"/>
    <xf numFmtId="0" fontId="12" fillId="0" borderId="9" xfId="0" applyFont="1" applyBorder="1" applyAlignment="1">
      <alignment horizontal="center" vertical="center"/>
    </xf>
    <xf numFmtId="0" fontId="1" fillId="0" borderId="1" xfId="0" applyFont="1" applyBorder="1" applyAlignment="1">
      <alignment horizontal="center"/>
    </xf>
    <xf numFmtId="0" fontId="2" fillId="0" borderId="2" xfId="0" applyFont="1" applyBorder="1"/>
    <xf numFmtId="0" fontId="2" fillId="0" borderId="3" xfId="0" applyFont="1" applyBorder="1"/>
    <xf numFmtId="0" fontId="3" fillId="0" borderId="4" xfId="0" applyFont="1" applyBorder="1" applyAlignment="1">
      <alignment horizontal="center"/>
    </xf>
    <xf numFmtId="0" fontId="2" fillId="0" borderId="23" xfId="0" applyFont="1" applyBorder="1"/>
    <xf numFmtId="0" fontId="4" fillId="0" borderId="5" xfId="0" applyFont="1" applyBorder="1" applyAlignment="1">
      <alignment horizontal="center"/>
    </xf>
    <xf numFmtId="0" fontId="2" fillId="0" borderId="6" xfId="0" applyFont="1" applyBorder="1"/>
    <xf numFmtId="0" fontId="2" fillId="0" borderId="7" xfId="0" applyFont="1" applyBorder="1"/>
    <xf numFmtId="0" fontId="10" fillId="2" borderId="19" xfId="0" applyFont="1" applyFill="1" applyBorder="1" applyAlignment="1">
      <alignment horizontal="center" vertical="center"/>
    </xf>
    <xf numFmtId="0" fontId="2" fillId="0" borderId="38" xfId="0" applyFont="1" applyBorder="1"/>
    <xf numFmtId="0" fontId="2" fillId="0" borderId="22" xfId="0" applyFont="1" applyBorder="1"/>
    <xf numFmtId="0" fontId="15" fillId="0" borderId="36" xfId="0" applyFont="1" applyBorder="1" applyAlignment="1">
      <alignment horizontal="center" vertical="center"/>
    </xf>
  </cellXfs>
  <cellStyles count="3">
    <cellStyle name="Collegamento ipertestuale" xfId="2" builtinId="8"/>
    <cellStyle name="Normale" xfId="0" builtinId="0"/>
    <cellStyle name="Normale 2" xfId="1" xr:uid="{599FB765-23D3-4C4D-8323-2EDFFFC24CB2}"/>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104775</xdr:colOff>
      <xdr:row>0</xdr:row>
      <xdr:rowOff>0</xdr:rowOff>
    </xdr:from>
    <xdr:ext cx="619125" cy="647700"/>
    <xdr:pic>
      <xdr:nvPicPr>
        <xdr:cNvPr id="2" name="image1.png">
          <a:extLst>
            <a:ext uri="{FF2B5EF4-FFF2-40B4-BE49-F238E27FC236}">
              <a16:creationId xmlns:a16="http://schemas.microsoft.com/office/drawing/2014/main" id="{4289A87F-BEB7-4245-9BD9-8FC45CD9AE99}"/>
            </a:ext>
          </a:extLst>
        </xdr:cNvPr>
        <xdr:cNvPicPr preferRelativeResize="0"/>
      </xdr:nvPicPr>
      <xdr:blipFill>
        <a:blip xmlns:r="http://schemas.openxmlformats.org/officeDocument/2006/relationships" r:embed="rId1" cstate="print"/>
        <a:stretch>
          <a:fillRect/>
        </a:stretch>
      </xdr:blipFill>
      <xdr:spPr>
        <a:xfrm>
          <a:off x="4772025" y="0"/>
          <a:ext cx="619125" cy="647700"/>
        </a:xfrm>
        <a:prstGeom prst="rect">
          <a:avLst/>
        </a:prstGeom>
        <a:noFill/>
      </xdr:spPr>
    </xdr:pic>
    <xdr:clientData fLocksWithSheet="0"/>
  </xdr:oneCellAnchor>
  <xdr:oneCellAnchor>
    <xdr:from>
      <xdr:col>9</xdr:col>
      <xdr:colOff>104775</xdr:colOff>
      <xdr:row>0</xdr:row>
      <xdr:rowOff>0</xdr:rowOff>
    </xdr:from>
    <xdr:ext cx="619125" cy="647700"/>
    <xdr:pic>
      <xdr:nvPicPr>
        <xdr:cNvPr id="3" name="image1.png">
          <a:extLst>
            <a:ext uri="{FF2B5EF4-FFF2-40B4-BE49-F238E27FC236}">
              <a16:creationId xmlns:a16="http://schemas.microsoft.com/office/drawing/2014/main" id="{1B72903A-CF59-4990-8809-322AA3CD8CC1}"/>
            </a:ext>
          </a:extLst>
        </xdr:cNvPr>
        <xdr:cNvPicPr preferRelativeResize="0"/>
      </xdr:nvPicPr>
      <xdr:blipFill>
        <a:blip xmlns:r="http://schemas.openxmlformats.org/officeDocument/2006/relationships" r:embed="rId1" cstate="print"/>
        <a:stretch>
          <a:fillRect/>
        </a:stretch>
      </xdr:blipFill>
      <xdr:spPr>
        <a:xfrm>
          <a:off x="5407025" y="0"/>
          <a:ext cx="619125" cy="647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104775</xdr:colOff>
      <xdr:row>0</xdr:row>
      <xdr:rowOff>0</xdr:rowOff>
    </xdr:from>
    <xdr:ext cx="619125" cy="647700"/>
    <xdr:pic>
      <xdr:nvPicPr>
        <xdr:cNvPr id="2" name="image1.png">
          <a:extLst>
            <a:ext uri="{FF2B5EF4-FFF2-40B4-BE49-F238E27FC236}">
              <a16:creationId xmlns:a16="http://schemas.microsoft.com/office/drawing/2014/main" id="{99FB0864-D247-41E7-B614-7D4976F5F00B}"/>
            </a:ext>
          </a:extLst>
        </xdr:cNvPr>
        <xdr:cNvPicPr preferRelativeResize="0"/>
      </xdr:nvPicPr>
      <xdr:blipFill>
        <a:blip xmlns:r="http://schemas.openxmlformats.org/officeDocument/2006/relationships" r:embed="rId1" cstate="print"/>
        <a:stretch>
          <a:fillRect/>
        </a:stretch>
      </xdr:blipFill>
      <xdr:spPr>
        <a:xfrm>
          <a:off x="5451475" y="0"/>
          <a:ext cx="619125" cy="6477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11</xdr:col>
      <xdr:colOff>104775</xdr:colOff>
      <xdr:row>0</xdr:row>
      <xdr:rowOff>0</xdr:rowOff>
    </xdr:from>
    <xdr:ext cx="619125" cy="647700"/>
    <xdr:pic>
      <xdr:nvPicPr>
        <xdr:cNvPr id="2" name="image1.png">
          <a:extLst>
            <a:ext uri="{FF2B5EF4-FFF2-40B4-BE49-F238E27FC236}">
              <a16:creationId xmlns:a16="http://schemas.microsoft.com/office/drawing/2014/main" id="{30093F90-94A3-4BAF-96EA-8FC5085BE356}"/>
            </a:ext>
          </a:extLst>
        </xdr:cNvPr>
        <xdr:cNvPicPr preferRelativeResize="0"/>
      </xdr:nvPicPr>
      <xdr:blipFill>
        <a:blip xmlns:r="http://schemas.openxmlformats.org/officeDocument/2006/relationships" r:embed="rId1" cstate="print"/>
        <a:stretch>
          <a:fillRect/>
        </a:stretch>
      </xdr:blipFill>
      <xdr:spPr>
        <a:xfrm>
          <a:off x="5451475" y="0"/>
          <a:ext cx="619125" cy="647700"/>
        </a:xfrm>
        <a:prstGeom prst="rect">
          <a:avLst/>
        </a:prstGeom>
        <a:noFill/>
      </xdr:spPr>
    </xdr:pic>
    <xdr:clientData fLocksWithSheet="0"/>
  </xdr:oneCellAnchor>
  <xdr:oneCellAnchor>
    <xdr:from>
      <xdr:col>11</xdr:col>
      <xdr:colOff>104775</xdr:colOff>
      <xdr:row>0</xdr:row>
      <xdr:rowOff>0</xdr:rowOff>
    </xdr:from>
    <xdr:ext cx="619125" cy="647700"/>
    <xdr:pic>
      <xdr:nvPicPr>
        <xdr:cNvPr id="3" name="image1.png">
          <a:extLst>
            <a:ext uri="{FF2B5EF4-FFF2-40B4-BE49-F238E27FC236}">
              <a16:creationId xmlns:a16="http://schemas.microsoft.com/office/drawing/2014/main" id="{9E69AABC-5B71-4B07-A6DA-101558C15E55}"/>
            </a:ext>
          </a:extLst>
        </xdr:cNvPr>
        <xdr:cNvPicPr preferRelativeResize="0"/>
      </xdr:nvPicPr>
      <xdr:blipFill>
        <a:blip xmlns:r="http://schemas.openxmlformats.org/officeDocument/2006/relationships" r:embed="rId1" cstate="print"/>
        <a:stretch>
          <a:fillRect/>
        </a:stretch>
      </xdr:blipFill>
      <xdr:spPr>
        <a:xfrm>
          <a:off x="7356475" y="0"/>
          <a:ext cx="619125" cy="647700"/>
        </a:xfrm>
        <a:prstGeom prst="rect">
          <a:avLst/>
        </a:prstGeom>
        <a:noFill/>
      </xdr:spPr>
    </xdr:pic>
    <xdr:clientData fLocksWithSheet="0"/>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0F256-F9DD-4AE5-A681-1BB8FC930437}">
  <sheetPr>
    <tabColor theme="4" tint="0.59999389629810485"/>
  </sheetPr>
  <dimension ref="A1:AD78"/>
  <sheetViews>
    <sheetView workbookViewId="0">
      <selection activeCell="G76" sqref="G76:J76"/>
    </sheetView>
  </sheetViews>
  <sheetFormatPr defaultRowHeight="13" x14ac:dyDescent="0.3"/>
  <cols>
    <col min="4" max="4" width="13.796875" customWidth="1"/>
    <col min="10" max="10" width="17.296875" customWidth="1"/>
    <col min="16" max="16" width="15.3984375" customWidth="1"/>
    <col min="22" max="22" width="10.09765625" customWidth="1"/>
    <col min="28" max="28" width="9.796875" customWidth="1"/>
  </cols>
  <sheetData>
    <row r="1" spans="1:30" ht="26" thickTop="1" x14ac:dyDescent="0.55000000000000004">
      <c r="A1" s="863" t="s">
        <v>0</v>
      </c>
      <c r="B1" s="864"/>
      <c r="C1" s="864"/>
      <c r="D1" s="864"/>
      <c r="E1" s="864"/>
      <c r="F1" s="864"/>
      <c r="G1" s="864"/>
      <c r="H1" s="864"/>
      <c r="I1" s="864"/>
      <c r="J1" s="864"/>
      <c r="K1" s="864"/>
      <c r="L1" s="864"/>
      <c r="M1" s="864"/>
      <c r="N1" s="864"/>
      <c r="O1" s="864"/>
      <c r="P1" s="864"/>
      <c r="Q1" s="864"/>
      <c r="R1" s="864"/>
      <c r="S1" s="864"/>
      <c r="T1" s="864"/>
      <c r="U1" s="864"/>
      <c r="V1" s="864"/>
      <c r="W1" s="864"/>
      <c r="X1" s="864"/>
      <c r="Y1" s="864"/>
      <c r="Z1" s="864"/>
      <c r="AA1" s="864"/>
      <c r="AB1" s="864"/>
      <c r="AC1" s="864"/>
      <c r="AD1" s="865"/>
    </row>
    <row r="2" spans="1:30" ht="18" x14ac:dyDescent="0.4">
      <c r="A2" s="866" t="s">
        <v>35</v>
      </c>
      <c r="B2" s="862"/>
      <c r="C2" s="862"/>
      <c r="D2" s="862"/>
      <c r="E2" s="862"/>
      <c r="F2" s="862"/>
      <c r="G2" s="862"/>
      <c r="H2" s="862"/>
      <c r="I2" s="862"/>
      <c r="J2" s="862"/>
      <c r="K2" s="862"/>
      <c r="L2" s="862"/>
      <c r="M2" s="862"/>
      <c r="N2" s="862"/>
      <c r="O2" s="862"/>
      <c r="P2" s="862"/>
      <c r="Q2" s="862"/>
      <c r="R2" s="862"/>
      <c r="S2" s="862"/>
      <c r="T2" s="862"/>
      <c r="U2" s="862"/>
      <c r="V2" s="862"/>
      <c r="W2" s="862"/>
      <c r="X2" s="862"/>
      <c r="Y2" s="862"/>
      <c r="Z2" s="862"/>
      <c r="AA2" s="862"/>
      <c r="AB2" s="862"/>
      <c r="AC2" s="862"/>
      <c r="AD2" s="867"/>
    </row>
    <row r="3" spans="1:30" ht="18" x14ac:dyDescent="0.4">
      <c r="A3" s="866" t="s">
        <v>36</v>
      </c>
      <c r="B3" s="862"/>
      <c r="C3" s="862"/>
      <c r="D3" s="862"/>
      <c r="E3" s="862"/>
      <c r="F3" s="862"/>
      <c r="G3" s="862"/>
      <c r="H3" s="862"/>
      <c r="I3" s="862"/>
      <c r="J3" s="862"/>
      <c r="K3" s="862"/>
      <c r="L3" s="862"/>
      <c r="M3" s="862"/>
      <c r="N3" s="862"/>
      <c r="O3" s="862"/>
      <c r="P3" s="862"/>
      <c r="Q3" s="862"/>
      <c r="R3" s="862"/>
      <c r="S3" s="862"/>
      <c r="T3" s="862"/>
      <c r="U3" s="862"/>
      <c r="V3" s="862"/>
      <c r="W3" s="862"/>
      <c r="X3" s="862"/>
      <c r="Y3" s="862"/>
      <c r="Z3" s="862"/>
      <c r="AA3" s="862"/>
      <c r="AB3" s="862"/>
      <c r="AC3" s="862"/>
      <c r="AD3" s="867"/>
    </row>
    <row r="4" spans="1:30" ht="13.5" thickBot="1" x14ac:dyDescent="0.35">
      <c r="A4" s="868" t="s">
        <v>89</v>
      </c>
      <c r="B4" s="869"/>
      <c r="C4" s="869"/>
      <c r="D4" s="869"/>
      <c r="E4" s="869"/>
      <c r="F4" s="869"/>
      <c r="G4" s="869"/>
      <c r="H4" s="869"/>
      <c r="I4" s="869"/>
      <c r="J4" s="869"/>
      <c r="K4" s="869"/>
      <c r="L4" s="869"/>
      <c r="M4" s="869"/>
      <c r="N4" s="869"/>
      <c r="O4" s="869"/>
      <c r="P4" s="869"/>
      <c r="Q4" s="869"/>
      <c r="R4" s="869"/>
      <c r="S4" s="869"/>
      <c r="T4" s="869"/>
      <c r="U4" s="869"/>
      <c r="V4" s="869"/>
      <c r="W4" s="869"/>
      <c r="X4" s="869"/>
      <c r="Y4" s="869"/>
      <c r="Z4" s="869"/>
      <c r="AA4" s="869"/>
      <c r="AB4" s="869"/>
      <c r="AC4" s="869"/>
      <c r="AD4" s="870"/>
    </row>
    <row r="5" spans="1:30" ht="14.5" thickTop="1" x14ac:dyDescent="0.3">
      <c r="A5" s="413"/>
      <c r="B5" s="414"/>
      <c r="C5" s="414"/>
      <c r="D5" s="415"/>
      <c r="E5" s="415"/>
      <c r="F5" s="415"/>
      <c r="G5" s="414"/>
      <c r="H5" s="414"/>
      <c r="I5" s="414"/>
      <c r="J5" s="415"/>
      <c r="K5" s="415"/>
      <c r="L5" s="415"/>
      <c r="M5" s="416"/>
      <c r="N5" s="417"/>
      <c r="O5" s="417"/>
      <c r="P5" s="418"/>
      <c r="Q5" s="418"/>
      <c r="R5" s="418"/>
      <c r="S5" s="416"/>
      <c r="T5" s="419"/>
      <c r="U5" s="419"/>
      <c r="V5" s="418"/>
      <c r="W5" s="419"/>
      <c r="X5" s="419"/>
      <c r="Y5" s="416"/>
      <c r="Z5" s="420"/>
      <c r="AA5" s="420"/>
      <c r="AB5" s="421"/>
      <c r="AC5" s="419"/>
      <c r="AD5" s="419"/>
    </row>
    <row r="6" spans="1:30" ht="20" x14ac:dyDescent="0.3">
      <c r="A6" s="871" t="s">
        <v>33</v>
      </c>
      <c r="B6" s="872"/>
      <c r="C6" s="872"/>
      <c r="D6" s="872"/>
      <c r="E6" s="872"/>
      <c r="F6" s="872"/>
      <c r="G6" s="872"/>
      <c r="H6" s="872"/>
      <c r="I6" s="872"/>
      <c r="J6" s="872"/>
      <c r="K6" s="872"/>
      <c r="L6" s="872"/>
      <c r="M6" s="872"/>
      <c r="N6" s="872"/>
      <c r="O6" s="872"/>
      <c r="P6" s="872"/>
      <c r="Q6" s="872"/>
      <c r="R6" s="872"/>
      <c r="S6" s="872"/>
      <c r="T6" s="872"/>
      <c r="U6" s="872"/>
      <c r="V6" s="872"/>
      <c r="W6" s="872"/>
      <c r="X6" s="872"/>
      <c r="Y6" s="872"/>
      <c r="Z6" s="872"/>
      <c r="AA6" s="872"/>
      <c r="AB6" s="872"/>
      <c r="AC6" s="872"/>
      <c r="AD6" s="873"/>
    </row>
    <row r="7" spans="1:30" ht="16" thickBot="1" x14ac:dyDescent="0.35">
      <c r="A7" s="422"/>
      <c r="B7" s="423"/>
      <c r="C7" s="423"/>
      <c r="D7" s="424"/>
      <c r="E7" s="423"/>
      <c r="F7" s="423"/>
      <c r="G7" s="425"/>
      <c r="H7" s="423"/>
      <c r="I7" s="425"/>
      <c r="J7" s="423"/>
      <c r="K7" s="423"/>
      <c r="L7" s="423"/>
      <c r="M7" s="425"/>
      <c r="N7" s="425"/>
      <c r="O7" s="423"/>
      <c r="P7" s="423" t="s">
        <v>40</v>
      </c>
      <c r="Q7" s="423"/>
      <c r="R7" s="423"/>
      <c r="S7" s="425"/>
      <c r="T7" s="423"/>
      <c r="U7" s="423"/>
      <c r="V7" s="423"/>
      <c r="W7" s="423"/>
      <c r="X7" s="423"/>
      <c r="Y7" s="425"/>
      <c r="Z7" s="423"/>
      <c r="AA7" s="423"/>
      <c r="AB7" s="423"/>
      <c r="AC7" s="423"/>
      <c r="AD7" s="426"/>
    </row>
    <row r="8" spans="1:30" ht="24" thickTop="1" thickBot="1" x14ac:dyDescent="0.35">
      <c r="A8" s="874" t="s">
        <v>1</v>
      </c>
      <c r="B8" s="875"/>
      <c r="C8" s="875"/>
      <c r="D8" s="876"/>
      <c r="E8" s="427" t="s">
        <v>2</v>
      </c>
      <c r="F8" s="428" t="s">
        <v>3</v>
      </c>
      <c r="G8" s="874" t="s">
        <v>4</v>
      </c>
      <c r="H8" s="875"/>
      <c r="I8" s="875"/>
      <c r="J8" s="876"/>
      <c r="K8" s="427" t="s">
        <v>2</v>
      </c>
      <c r="L8" s="428" t="s">
        <v>3</v>
      </c>
      <c r="M8" s="874" t="s">
        <v>5</v>
      </c>
      <c r="N8" s="875"/>
      <c r="O8" s="875"/>
      <c r="P8" s="876"/>
      <c r="Q8" s="427" t="s">
        <v>2</v>
      </c>
      <c r="R8" s="428" t="s">
        <v>3</v>
      </c>
      <c r="S8" s="874" t="s">
        <v>6</v>
      </c>
      <c r="T8" s="875"/>
      <c r="U8" s="875"/>
      <c r="V8" s="876"/>
      <c r="W8" s="427" t="s">
        <v>2</v>
      </c>
      <c r="X8" s="428" t="s">
        <v>3</v>
      </c>
      <c r="Y8" s="874" t="s">
        <v>7</v>
      </c>
      <c r="Z8" s="875"/>
      <c r="AA8" s="875"/>
      <c r="AB8" s="876"/>
      <c r="AC8" s="427" t="s">
        <v>2</v>
      </c>
      <c r="AD8" s="428" t="s">
        <v>3</v>
      </c>
    </row>
    <row r="9" spans="1:30" ht="26.5" thickTop="1" x14ac:dyDescent="0.3">
      <c r="A9" s="429">
        <v>41883</v>
      </c>
      <c r="B9" s="430" t="s">
        <v>8</v>
      </c>
      <c r="C9" s="431"/>
      <c r="D9" s="716" t="s">
        <v>90</v>
      </c>
      <c r="E9" s="430"/>
      <c r="F9" s="433">
        <v>2</v>
      </c>
      <c r="G9" s="429">
        <v>41913</v>
      </c>
      <c r="H9" s="434" t="s">
        <v>10</v>
      </c>
      <c r="I9" s="435"/>
      <c r="J9" s="436"/>
      <c r="K9" s="437"/>
      <c r="L9" s="438"/>
      <c r="M9" s="429">
        <v>41944</v>
      </c>
      <c r="N9" s="434" t="s">
        <v>11</v>
      </c>
      <c r="O9" s="435"/>
      <c r="P9" s="736" t="s">
        <v>12</v>
      </c>
      <c r="Q9" s="439"/>
      <c r="R9" s="440"/>
      <c r="S9" s="429">
        <v>41974</v>
      </c>
      <c r="T9" s="430" t="s">
        <v>8</v>
      </c>
      <c r="U9" s="441">
        <v>1</v>
      </c>
      <c r="V9" s="442"/>
      <c r="W9" s="443"/>
      <c r="X9" s="444"/>
      <c r="Y9" s="429">
        <v>42005</v>
      </c>
      <c r="Z9" s="434" t="s">
        <v>13</v>
      </c>
      <c r="AA9" s="441"/>
      <c r="AB9" s="733" t="s">
        <v>14</v>
      </c>
      <c r="AC9" s="734"/>
      <c r="AD9" s="445"/>
    </row>
    <row r="10" spans="1:30" ht="26" x14ac:dyDescent="0.3">
      <c r="A10" s="429">
        <v>41884</v>
      </c>
      <c r="B10" s="430" t="s">
        <v>15</v>
      </c>
      <c r="C10" s="446"/>
      <c r="D10" s="715" t="s">
        <v>91</v>
      </c>
      <c r="E10" s="448">
        <v>3</v>
      </c>
      <c r="F10" s="449">
        <v>2</v>
      </c>
      <c r="G10" s="429">
        <v>41914</v>
      </c>
      <c r="H10" s="434" t="s">
        <v>13</v>
      </c>
      <c r="I10" s="450"/>
      <c r="J10" s="451"/>
      <c r="K10" s="452"/>
      <c r="L10" s="453"/>
      <c r="M10" s="429">
        <v>41945</v>
      </c>
      <c r="N10" s="430" t="s">
        <v>16</v>
      </c>
      <c r="O10" s="454">
        <v>1</v>
      </c>
      <c r="P10" s="455"/>
      <c r="Q10" s="456"/>
      <c r="R10" s="457"/>
      <c r="S10" s="429">
        <v>41975</v>
      </c>
      <c r="T10" s="430" t="s">
        <v>15</v>
      </c>
      <c r="U10" s="458">
        <v>1</v>
      </c>
      <c r="V10" s="442"/>
      <c r="W10" s="456"/>
      <c r="X10" s="459"/>
      <c r="Y10" s="429">
        <v>42006</v>
      </c>
      <c r="Z10" s="430" t="s">
        <v>17</v>
      </c>
      <c r="AA10" s="458"/>
      <c r="AB10" s="727" t="s">
        <v>14</v>
      </c>
      <c r="AC10" s="735"/>
      <c r="AD10" s="462"/>
    </row>
    <row r="11" spans="1:30" ht="16" customHeight="1" x14ac:dyDescent="0.3">
      <c r="A11" s="429">
        <v>41885</v>
      </c>
      <c r="B11" s="434" t="s">
        <v>10</v>
      </c>
      <c r="C11" s="463"/>
      <c r="D11" s="464"/>
      <c r="E11" s="465"/>
      <c r="F11" s="466"/>
      <c r="G11" s="429">
        <v>41915</v>
      </c>
      <c r="H11" s="430" t="s">
        <v>17</v>
      </c>
      <c r="I11" s="450">
        <v>1</v>
      </c>
      <c r="J11" s="467"/>
      <c r="K11" s="452"/>
      <c r="L11" s="468"/>
      <c r="M11" s="429">
        <v>41946</v>
      </c>
      <c r="N11" s="430" t="s">
        <v>8</v>
      </c>
      <c r="O11" s="450">
        <v>1</v>
      </c>
      <c r="P11" s="469"/>
      <c r="Q11" s="470"/>
      <c r="R11" s="457"/>
      <c r="S11" s="429">
        <v>41976</v>
      </c>
      <c r="T11" s="434" t="s">
        <v>10</v>
      </c>
      <c r="U11" s="458"/>
      <c r="V11" s="471"/>
      <c r="W11" s="472"/>
      <c r="X11" s="473"/>
      <c r="Y11" s="429">
        <v>42007</v>
      </c>
      <c r="Z11" s="430" t="s">
        <v>11</v>
      </c>
      <c r="AA11" s="458"/>
      <c r="AB11" s="727" t="s">
        <v>14</v>
      </c>
      <c r="AC11" s="735"/>
      <c r="AD11" s="462"/>
    </row>
    <row r="12" spans="1:30" x14ac:dyDescent="0.3">
      <c r="A12" s="429">
        <v>41886</v>
      </c>
      <c r="B12" s="434" t="s">
        <v>13</v>
      </c>
      <c r="C12" s="463"/>
      <c r="D12" s="474"/>
      <c r="E12" s="475"/>
      <c r="F12" s="476"/>
      <c r="G12" s="429">
        <v>41916</v>
      </c>
      <c r="H12" s="430" t="s">
        <v>11</v>
      </c>
      <c r="I12" s="450">
        <v>1</v>
      </c>
      <c r="J12" s="718" t="s">
        <v>90</v>
      </c>
      <c r="K12" s="452"/>
      <c r="L12" s="477">
        <v>2</v>
      </c>
      <c r="M12" s="429">
        <v>41947</v>
      </c>
      <c r="N12" s="430" t="s">
        <v>15</v>
      </c>
      <c r="O12" s="450">
        <v>1</v>
      </c>
      <c r="P12" s="478"/>
      <c r="Q12" s="479"/>
      <c r="R12" s="457"/>
      <c r="S12" s="429">
        <v>41977</v>
      </c>
      <c r="T12" s="434" t="s">
        <v>13</v>
      </c>
      <c r="U12" s="458"/>
      <c r="V12" s="442"/>
      <c r="W12" s="461"/>
      <c r="X12" s="473"/>
      <c r="Y12" s="429">
        <v>42008</v>
      </c>
      <c r="Z12" s="430" t="s">
        <v>16</v>
      </c>
      <c r="AA12" s="458"/>
      <c r="AB12" s="727" t="s">
        <v>14</v>
      </c>
      <c r="AC12" s="735"/>
      <c r="AD12" s="462"/>
    </row>
    <row r="13" spans="1:30" x14ac:dyDescent="0.3">
      <c r="A13" s="429">
        <v>41887</v>
      </c>
      <c r="B13" s="430" t="s">
        <v>17</v>
      </c>
      <c r="C13" s="463"/>
      <c r="D13" s="480"/>
      <c r="E13" s="465"/>
      <c r="F13" s="481"/>
      <c r="G13" s="429">
        <v>41917</v>
      </c>
      <c r="H13" s="430" t="s">
        <v>16</v>
      </c>
      <c r="I13" s="450">
        <v>1</v>
      </c>
      <c r="J13" s="467"/>
      <c r="K13" s="452"/>
      <c r="L13" s="468"/>
      <c r="M13" s="429">
        <v>41948</v>
      </c>
      <c r="N13" s="434" t="s">
        <v>10</v>
      </c>
      <c r="O13" s="450"/>
      <c r="P13" s="478"/>
      <c r="Q13" s="479"/>
      <c r="R13" s="457"/>
      <c r="S13" s="429">
        <v>41978</v>
      </c>
      <c r="T13" s="430" t="s">
        <v>17</v>
      </c>
      <c r="U13" s="458">
        <v>1</v>
      </c>
      <c r="V13" s="442"/>
      <c r="W13" s="482"/>
      <c r="X13" s="483"/>
      <c r="Y13" s="429">
        <v>42009</v>
      </c>
      <c r="Z13" s="430" t="s">
        <v>8</v>
      </c>
      <c r="AA13" s="458"/>
      <c r="AB13" s="727" t="s">
        <v>14</v>
      </c>
      <c r="AC13" s="735"/>
      <c r="AD13" s="462"/>
    </row>
    <row r="14" spans="1:30" ht="26" x14ac:dyDescent="0.3">
      <c r="A14" s="429">
        <v>41888</v>
      </c>
      <c r="B14" s="430" t="s">
        <v>11</v>
      </c>
      <c r="C14" s="463"/>
      <c r="D14" s="717" t="s">
        <v>92</v>
      </c>
      <c r="E14" s="465"/>
      <c r="F14" s="485">
        <v>2</v>
      </c>
      <c r="G14" s="429">
        <v>41918</v>
      </c>
      <c r="H14" s="430" t="s">
        <v>8</v>
      </c>
      <c r="I14" s="450">
        <v>1</v>
      </c>
      <c r="J14" s="447"/>
      <c r="K14" s="452"/>
      <c r="L14" s="468"/>
      <c r="M14" s="429">
        <v>41949</v>
      </c>
      <c r="N14" s="434" t="s">
        <v>13</v>
      </c>
      <c r="O14" s="450"/>
      <c r="P14" s="478"/>
      <c r="Q14" s="479"/>
      <c r="R14" s="457"/>
      <c r="S14" s="429">
        <v>41979</v>
      </c>
      <c r="T14" s="430" t="s">
        <v>11</v>
      </c>
      <c r="U14" s="458">
        <v>1</v>
      </c>
      <c r="V14" s="442" t="s">
        <v>50</v>
      </c>
      <c r="W14" s="482">
        <v>2</v>
      </c>
      <c r="X14" s="459"/>
      <c r="Y14" s="429">
        <v>42010</v>
      </c>
      <c r="Z14" s="434" t="s">
        <v>15</v>
      </c>
      <c r="AA14" s="458"/>
      <c r="AB14" s="729" t="s">
        <v>14</v>
      </c>
      <c r="AC14" s="735"/>
      <c r="AD14" s="462"/>
    </row>
    <row r="15" spans="1:30" x14ac:dyDescent="0.3">
      <c r="A15" s="429">
        <v>41889</v>
      </c>
      <c r="B15" s="430" t="s">
        <v>16</v>
      </c>
      <c r="C15" s="487"/>
      <c r="D15" s="474"/>
      <c r="E15" s="465"/>
      <c r="F15" s="485"/>
      <c r="G15" s="429">
        <v>41919</v>
      </c>
      <c r="H15" s="430" t="s">
        <v>15</v>
      </c>
      <c r="I15" s="450">
        <v>1</v>
      </c>
      <c r="J15" s="488"/>
      <c r="K15" s="489"/>
      <c r="L15" s="453"/>
      <c r="M15" s="429">
        <v>41950</v>
      </c>
      <c r="N15" s="430" t="s">
        <v>17</v>
      </c>
      <c r="O15" s="450">
        <v>1</v>
      </c>
      <c r="P15" s="490"/>
      <c r="Q15" s="479"/>
      <c r="R15" s="457"/>
      <c r="S15" s="429">
        <v>41980</v>
      </c>
      <c r="T15" s="430" t="s">
        <v>16</v>
      </c>
      <c r="U15" s="458">
        <v>1</v>
      </c>
      <c r="V15" s="491"/>
      <c r="W15" s="482"/>
      <c r="X15" s="459"/>
      <c r="Y15" s="429">
        <v>42011</v>
      </c>
      <c r="Z15" s="434" t="s">
        <v>10</v>
      </c>
      <c r="AA15" s="458"/>
      <c r="AB15" s="492"/>
      <c r="AC15" s="461"/>
      <c r="AD15" s="462"/>
    </row>
    <row r="16" spans="1:30" x14ac:dyDescent="0.3">
      <c r="A16" s="429">
        <v>41890</v>
      </c>
      <c r="B16" s="430" t="s">
        <v>8</v>
      </c>
      <c r="C16" s="463"/>
      <c r="D16" s="464" t="s">
        <v>19</v>
      </c>
      <c r="E16" s="465"/>
      <c r="F16" s="481">
        <v>2</v>
      </c>
      <c r="G16" s="429">
        <v>41920</v>
      </c>
      <c r="H16" s="434" t="s">
        <v>10</v>
      </c>
      <c r="I16" s="450"/>
      <c r="J16" s="447"/>
      <c r="K16" s="489"/>
      <c r="L16" s="493"/>
      <c r="M16" s="429">
        <v>41951</v>
      </c>
      <c r="N16" s="430" t="s">
        <v>11</v>
      </c>
      <c r="O16" s="450">
        <v>1</v>
      </c>
      <c r="P16" s="67" t="s">
        <v>90</v>
      </c>
      <c r="Q16" s="470"/>
      <c r="R16" s="457">
        <v>2</v>
      </c>
      <c r="S16" s="429">
        <v>41981</v>
      </c>
      <c r="T16" s="434" t="s">
        <v>8</v>
      </c>
      <c r="U16" s="458"/>
      <c r="V16" s="727" t="s">
        <v>18</v>
      </c>
      <c r="W16" s="731"/>
      <c r="X16" s="495"/>
      <c r="Y16" s="429">
        <v>42012</v>
      </c>
      <c r="Z16" s="434" t="s">
        <v>13</v>
      </c>
      <c r="AA16" s="458"/>
      <c r="AB16" s="496"/>
      <c r="AC16" s="461"/>
      <c r="AD16" s="462"/>
    </row>
    <row r="17" spans="1:30" x14ac:dyDescent="0.3">
      <c r="A17" s="429">
        <v>41891</v>
      </c>
      <c r="B17" s="430" t="s">
        <v>15</v>
      </c>
      <c r="C17" s="463"/>
      <c r="D17" s="484"/>
      <c r="E17" s="475"/>
      <c r="F17" s="481"/>
      <c r="G17" s="429">
        <v>41921</v>
      </c>
      <c r="H17" s="434" t="s">
        <v>13</v>
      </c>
      <c r="I17" s="450"/>
      <c r="J17" s="494"/>
      <c r="K17" s="489"/>
      <c r="L17" s="453"/>
      <c r="M17" s="429">
        <v>41952</v>
      </c>
      <c r="N17" s="430" t="s">
        <v>16</v>
      </c>
      <c r="O17" s="450">
        <v>1</v>
      </c>
      <c r="P17" s="497"/>
      <c r="Q17" s="461"/>
      <c r="R17" s="498"/>
      <c r="S17" s="429">
        <v>41982</v>
      </c>
      <c r="T17" s="430" t="s">
        <v>15</v>
      </c>
      <c r="U17" s="458"/>
      <c r="V17" s="727" t="s">
        <v>20</v>
      </c>
      <c r="W17" s="731"/>
      <c r="X17" s="459"/>
      <c r="Y17" s="429">
        <v>42013</v>
      </c>
      <c r="Z17" s="430" t="s">
        <v>17</v>
      </c>
      <c r="AA17" s="458">
        <v>1</v>
      </c>
      <c r="AB17" s="499"/>
      <c r="AC17" s="461"/>
      <c r="AD17" s="462"/>
    </row>
    <row r="18" spans="1:30" x14ac:dyDescent="0.3">
      <c r="A18" s="429">
        <v>41892</v>
      </c>
      <c r="B18" s="434" t="s">
        <v>10</v>
      </c>
      <c r="C18" s="463"/>
      <c r="D18" s="500"/>
      <c r="E18" s="501"/>
      <c r="F18" s="481"/>
      <c r="G18" s="429">
        <v>41922</v>
      </c>
      <c r="H18" s="430" t="s">
        <v>17</v>
      </c>
      <c r="I18" s="450">
        <v>1</v>
      </c>
      <c r="J18" s="502"/>
      <c r="K18" s="470"/>
      <c r="L18" s="453"/>
      <c r="M18" s="429">
        <v>41953</v>
      </c>
      <c r="N18" s="430" t="s">
        <v>8</v>
      </c>
      <c r="O18" s="450">
        <v>1</v>
      </c>
      <c r="P18" s="503"/>
      <c r="Q18" s="470"/>
      <c r="R18" s="504"/>
      <c r="S18" s="429">
        <v>41983</v>
      </c>
      <c r="T18" s="434" t="s">
        <v>10</v>
      </c>
      <c r="U18" s="458"/>
      <c r="V18" s="505"/>
      <c r="W18" s="506"/>
      <c r="X18" s="459"/>
      <c r="Y18" s="429">
        <v>42014</v>
      </c>
      <c r="Z18" s="430" t="s">
        <v>11</v>
      </c>
      <c r="AA18" s="458">
        <v>1</v>
      </c>
      <c r="AB18" s="499"/>
      <c r="AC18" s="507"/>
      <c r="AD18" s="508"/>
    </row>
    <row r="19" spans="1:30" x14ac:dyDescent="0.3">
      <c r="A19" s="429">
        <v>41893</v>
      </c>
      <c r="B19" s="434" t="s">
        <v>13</v>
      </c>
      <c r="C19" s="463"/>
      <c r="D19" s="432"/>
      <c r="E19" s="465"/>
      <c r="F19" s="509"/>
      <c r="G19" s="429">
        <v>41923</v>
      </c>
      <c r="H19" s="430" t="s">
        <v>11</v>
      </c>
      <c r="I19" s="450">
        <v>1</v>
      </c>
      <c r="J19" s="24" t="s">
        <v>93</v>
      </c>
      <c r="K19" s="510"/>
      <c r="L19" s="511">
        <v>2</v>
      </c>
      <c r="M19" s="429">
        <v>41954</v>
      </c>
      <c r="N19" s="430" t="s">
        <v>15</v>
      </c>
      <c r="O19" s="450">
        <v>1</v>
      </c>
      <c r="P19" s="512"/>
      <c r="Q19" s="470"/>
      <c r="R19" s="504"/>
      <c r="S19" s="429">
        <v>41984</v>
      </c>
      <c r="T19" s="434" t="s">
        <v>13</v>
      </c>
      <c r="U19" s="458"/>
      <c r="V19" s="467"/>
      <c r="W19" s="482"/>
      <c r="X19" s="459"/>
      <c r="Y19" s="429">
        <v>42015</v>
      </c>
      <c r="Z19" s="430" t="s">
        <v>16</v>
      </c>
      <c r="AA19" s="458">
        <v>1</v>
      </c>
      <c r="AB19" s="496"/>
      <c r="AC19" s="507"/>
      <c r="AD19" s="508"/>
    </row>
    <row r="20" spans="1:30" x14ac:dyDescent="0.3">
      <c r="A20" s="429">
        <v>41894</v>
      </c>
      <c r="B20" s="430" t="s">
        <v>17</v>
      </c>
      <c r="C20" s="463">
        <v>1</v>
      </c>
      <c r="D20" s="490"/>
      <c r="E20" s="513"/>
      <c r="F20" s="514"/>
      <c r="G20" s="429">
        <v>41924</v>
      </c>
      <c r="H20" s="430" t="s">
        <v>16</v>
      </c>
      <c r="I20" s="450">
        <v>1</v>
      </c>
      <c r="J20" s="488"/>
      <c r="K20" s="515"/>
      <c r="L20" s="453"/>
      <c r="M20" s="429">
        <v>41955</v>
      </c>
      <c r="N20" s="434" t="s">
        <v>10</v>
      </c>
      <c r="O20" s="450"/>
      <c r="P20" s="505"/>
      <c r="Q20" s="470"/>
      <c r="R20" s="504"/>
      <c r="S20" s="429">
        <v>41985</v>
      </c>
      <c r="T20" s="430" t="s">
        <v>17</v>
      </c>
      <c r="U20" s="458">
        <v>1</v>
      </c>
      <c r="V20" s="499"/>
      <c r="W20" s="482"/>
      <c r="X20" s="459"/>
      <c r="Y20" s="429">
        <v>42016</v>
      </c>
      <c r="Z20" s="430" t="s">
        <v>8</v>
      </c>
      <c r="AA20" s="458">
        <v>1</v>
      </c>
      <c r="AB20" s="499"/>
      <c r="AC20" s="461"/>
      <c r="AD20" s="516"/>
    </row>
    <row r="21" spans="1:30" x14ac:dyDescent="0.3">
      <c r="A21" s="429">
        <v>41895</v>
      </c>
      <c r="B21" s="430" t="s">
        <v>11</v>
      </c>
      <c r="C21" s="463">
        <v>1</v>
      </c>
      <c r="D21" s="517"/>
      <c r="E21" s="475"/>
      <c r="F21" s="481"/>
      <c r="G21" s="429">
        <v>41925</v>
      </c>
      <c r="H21" s="430" t="s">
        <v>8</v>
      </c>
      <c r="I21" s="450">
        <v>1</v>
      </c>
      <c r="J21" s="518"/>
      <c r="K21" s="461"/>
      <c r="L21" s="453"/>
      <c r="M21" s="429">
        <v>41956</v>
      </c>
      <c r="N21" s="434" t="s">
        <v>13</v>
      </c>
      <c r="O21" s="450"/>
      <c r="P21" s="519"/>
      <c r="Q21" s="520"/>
      <c r="R21" s="516"/>
      <c r="S21" s="429">
        <v>41986</v>
      </c>
      <c r="T21" s="430" t="s">
        <v>11</v>
      </c>
      <c r="U21" s="458">
        <v>1</v>
      </c>
      <c r="V21" s="502"/>
      <c r="W21" s="521"/>
      <c r="X21" s="459"/>
      <c r="Y21" s="429">
        <v>42017</v>
      </c>
      <c r="Z21" s="430" t="s">
        <v>15</v>
      </c>
      <c r="AA21" s="458">
        <v>1</v>
      </c>
      <c r="AB21" s="499"/>
      <c r="AC21" s="522"/>
      <c r="AD21" s="523"/>
    </row>
    <row r="22" spans="1:30" x14ac:dyDescent="0.3">
      <c r="A22" s="429">
        <v>41896</v>
      </c>
      <c r="B22" s="430" t="s">
        <v>16</v>
      </c>
      <c r="C22" s="524">
        <v>1</v>
      </c>
      <c r="D22" s="467"/>
      <c r="E22" s="448"/>
      <c r="F22" s="514"/>
      <c r="G22" s="429">
        <v>41926</v>
      </c>
      <c r="H22" s="430" t="s">
        <v>15</v>
      </c>
      <c r="I22" s="450">
        <v>1</v>
      </c>
      <c r="J22" s="442"/>
      <c r="K22" s="439"/>
      <c r="L22" s="453"/>
      <c r="M22" s="429">
        <v>41957</v>
      </c>
      <c r="N22" s="430" t="s">
        <v>17</v>
      </c>
      <c r="O22" s="450">
        <v>1</v>
      </c>
      <c r="P22" s="467"/>
      <c r="Q22" s="520"/>
      <c r="R22" s="525"/>
      <c r="S22" s="429">
        <v>41987</v>
      </c>
      <c r="T22" s="430" t="s">
        <v>16</v>
      </c>
      <c r="U22" s="458">
        <v>1</v>
      </c>
      <c r="V22" s="448"/>
      <c r="W22" s="482"/>
      <c r="X22" s="459"/>
      <c r="Y22" s="429">
        <v>42018</v>
      </c>
      <c r="Z22" s="434" t="s">
        <v>10</v>
      </c>
      <c r="AA22" s="458"/>
      <c r="AB22" s="720" t="s">
        <v>99</v>
      </c>
      <c r="AC22" s="507">
        <v>2</v>
      </c>
      <c r="AD22" s="526"/>
    </row>
    <row r="23" spans="1:30" x14ac:dyDescent="0.3">
      <c r="A23" s="429">
        <v>41897</v>
      </c>
      <c r="B23" s="430" t="s">
        <v>8</v>
      </c>
      <c r="C23" s="463">
        <v>1</v>
      </c>
      <c r="D23" s="464"/>
      <c r="E23" s="527"/>
      <c r="F23" s="514"/>
      <c r="G23" s="429">
        <v>41927</v>
      </c>
      <c r="H23" s="434" t="s">
        <v>10</v>
      </c>
      <c r="I23" s="450"/>
      <c r="J23" s="442"/>
      <c r="K23" s="528"/>
      <c r="L23" s="453"/>
      <c r="M23" s="429">
        <v>41958</v>
      </c>
      <c r="N23" s="430" t="s">
        <v>11</v>
      </c>
      <c r="O23" s="450">
        <v>1</v>
      </c>
      <c r="P23" s="502"/>
      <c r="Q23" s="461"/>
      <c r="R23" s="529"/>
      <c r="S23" s="429">
        <v>41988</v>
      </c>
      <c r="T23" s="430" t="s">
        <v>8</v>
      </c>
      <c r="U23" s="458">
        <v>1</v>
      </c>
      <c r="V23" s="499"/>
      <c r="W23" s="482"/>
      <c r="X23" s="459"/>
      <c r="Y23" s="429">
        <v>42019</v>
      </c>
      <c r="Z23" s="434" t="s">
        <v>13</v>
      </c>
      <c r="AA23" s="458"/>
      <c r="AB23" s="499"/>
      <c r="AC23" s="530"/>
      <c r="AD23" s="516"/>
    </row>
    <row r="24" spans="1:30" x14ac:dyDescent="0.3">
      <c r="A24" s="429">
        <v>41898</v>
      </c>
      <c r="B24" s="430" t="s">
        <v>15</v>
      </c>
      <c r="C24" s="463">
        <v>1</v>
      </c>
      <c r="D24" s="486"/>
      <c r="E24" s="448"/>
      <c r="F24" s="514"/>
      <c r="G24" s="429">
        <v>41928</v>
      </c>
      <c r="H24" s="434" t="s">
        <v>13</v>
      </c>
      <c r="I24" s="450"/>
      <c r="J24" s="442"/>
      <c r="K24" s="489"/>
      <c r="L24" s="453"/>
      <c r="M24" s="429">
        <v>41959</v>
      </c>
      <c r="N24" s="430" t="s">
        <v>16</v>
      </c>
      <c r="O24" s="450">
        <v>1</v>
      </c>
      <c r="P24" s="531"/>
      <c r="Q24" s="470"/>
      <c r="R24" s="504"/>
      <c r="S24" s="429">
        <v>41989</v>
      </c>
      <c r="T24" s="430" t="s">
        <v>15</v>
      </c>
      <c r="U24" s="458">
        <v>1</v>
      </c>
      <c r="V24" s="532"/>
      <c r="W24" s="533"/>
      <c r="X24" s="534"/>
      <c r="Y24" s="429">
        <v>42020</v>
      </c>
      <c r="Z24" s="430" t="s">
        <v>17</v>
      </c>
      <c r="AA24" s="458">
        <v>1</v>
      </c>
      <c r="AB24" s="512"/>
      <c r="AC24" s="530"/>
      <c r="AD24" s="516"/>
    </row>
    <row r="25" spans="1:30" ht="26" x14ac:dyDescent="0.3">
      <c r="A25" s="429">
        <v>41899</v>
      </c>
      <c r="B25" s="434" t="s">
        <v>10</v>
      </c>
      <c r="C25" s="463"/>
      <c r="D25" s="519"/>
      <c r="E25" s="448"/>
      <c r="F25" s="514"/>
      <c r="G25" s="429">
        <v>41929</v>
      </c>
      <c r="H25" s="430" t="s">
        <v>17</v>
      </c>
      <c r="I25" s="450">
        <v>1</v>
      </c>
      <c r="J25" s="478"/>
      <c r="K25" s="489"/>
      <c r="L25" s="453"/>
      <c r="M25" s="429">
        <v>41960</v>
      </c>
      <c r="N25" s="430" t="s">
        <v>8</v>
      </c>
      <c r="O25" s="450">
        <v>1</v>
      </c>
      <c r="P25" s="535"/>
      <c r="Q25" s="461"/>
      <c r="R25" s="504"/>
      <c r="S25" s="429">
        <v>41990</v>
      </c>
      <c r="T25" s="434" t="s">
        <v>10</v>
      </c>
      <c r="U25" s="458"/>
      <c r="V25" s="448"/>
      <c r="W25" s="482"/>
      <c r="X25" s="459"/>
      <c r="Y25" s="429">
        <v>42021</v>
      </c>
      <c r="Z25" s="430" t="s">
        <v>11</v>
      </c>
      <c r="AA25" s="458">
        <v>1</v>
      </c>
      <c r="AB25" s="721" t="s">
        <v>94</v>
      </c>
      <c r="AC25" s="40"/>
      <c r="AD25" s="537">
        <v>2</v>
      </c>
    </row>
    <row r="26" spans="1:30" x14ac:dyDescent="0.3">
      <c r="A26" s="429">
        <v>41900</v>
      </c>
      <c r="B26" s="434" t="s">
        <v>13</v>
      </c>
      <c r="C26" s="463"/>
      <c r="D26" s="538"/>
      <c r="E26" s="475"/>
      <c r="F26" s="514"/>
      <c r="G26" s="429">
        <v>41930</v>
      </c>
      <c r="H26" s="430" t="s">
        <v>11</v>
      </c>
      <c r="I26" s="450">
        <v>1</v>
      </c>
      <c r="J26" s="442"/>
      <c r="K26" s="470"/>
      <c r="L26" s="453"/>
      <c r="M26" s="429">
        <v>41961</v>
      </c>
      <c r="N26" s="430" t="s">
        <v>15</v>
      </c>
      <c r="O26" s="450">
        <v>1</v>
      </c>
      <c r="P26" s="447"/>
      <c r="Q26" s="539"/>
      <c r="R26" s="457"/>
      <c r="S26" s="429">
        <v>41991</v>
      </c>
      <c r="T26" s="434" t="s">
        <v>13</v>
      </c>
      <c r="U26" s="458"/>
      <c r="V26" s="480"/>
      <c r="W26" s="521"/>
      <c r="X26" s="459"/>
      <c r="Y26" s="429">
        <v>42022</v>
      </c>
      <c r="Z26" s="430" t="s">
        <v>16</v>
      </c>
      <c r="AA26" s="458">
        <v>1</v>
      </c>
      <c r="AB26" s="512"/>
      <c r="AC26" s="461"/>
      <c r="AD26" s="462"/>
    </row>
    <row r="27" spans="1:30" x14ac:dyDescent="0.3">
      <c r="A27" s="429">
        <v>41901</v>
      </c>
      <c r="B27" s="430" t="s">
        <v>17</v>
      </c>
      <c r="C27" s="463">
        <v>1</v>
      </c>
      <c r="D27" s="475"/>
      <c r="E27" s="448"/>
      <c r="F27" s="514"/>
      <c r="G27" s="429">
        <v>41931</v>
      </c>
      <c r="H27" s="430" t="s">
        <v>16</v>
      </c>
      <c r="I27" s="450">
        <v>1</v>
      </c>
      <c r="J27" s="540"/>
      <c r="K27" s="530"/>
      <c r="L27" s="457"/>
      <c r="M27" s="429">
        <v>41962</v>
      </c>
      <c r="N27" s="434" t="s">
        <v>10</v>
      </c>
      <c r="O27" s="450"/>
      <c r="P27" s="447"/>
      <c r="Q27" s="470"/>
      <c r="R27" s="498"/>
      <c r="S27" s="429">
        <v>41992</v>
      </c>
      <c r="T27" s="430" t="s">
        <v>17</v>
      </c>
      <c r="U27" s="458">
        <v>1</v>
      </c>
      <c r="V27" s="499"/>
      <c r="W27" s="541"/>
      <c r="X27" s="542"/>
      <c r="Y27" s="429">
        <v>42023</v>
      </c>
      <c r="Z27" s="430" t="s">
        <v>8</v>
      </c>
      <c r="AA27" s="458">
        <v>1</v>
      </c>
      <c r="AB27" s="536"/>
      <c r="AC27" s="461"/>
      <c r="AD27" s="462"/>
    </row>
    <row r="28" spans="1:30" ht="26" x14ac:dyDescent="0.3">
      <c r="A28" s="429">
        <v>41902</v>
      </c>
      <c r="B28" s="430" t="s">
        <v>11</v>
      </c>
      <c r="C28" s="463">
        <v>1</v>
      </c>
      <c r="D28" s="719" t="s">
        <v>92</v>
      </c>
      <c r="E28" s="448"/>
      <c r="F28" s="514">
        <v>2</v>
      </c>
      <c r="G28" s="429">
        <v>41932</v>
      </c>
      <c r="H28" s="430" t="s">
        <v>8</v>
      </c>
      <c r="I28" s="450">
        <v>1</v>
      </c>
      <c r="J28" s="471"/>
      <c r="K28" s="489"/>
      <c r="L28" s="453"/>
      <c r="M28" s="429">
        <v>41963</v>
      </c>
      <c r="N28" s="434" t="s">
        <v>13</v>
      </c>
      <c r="O28" s="450"/>
      <c r="P28" s="480"/>
      <c r="Q28" s="470"/>
      <c r="R28" s="457"/>
      <c r="S28" s="429">
        <v>41993</v>
      </c>
      <c r="T28" s="430" t="s">
        <v>11</v>
      </c>
      <c r="U28" s="458">
        <v>1</v>
      </c>
      <c r="V28" s="447"/>
      <c r="W28" s="521"/>
      <c r="X28" s="459"/>
      <c r="Y28" s="429">
        <v>42024</v>
      </c>
      <c r="Z28" s="430" t="s">
        <v>15</v>
      </c>
      <c r="AA28" s="458">
        <v>1</v>
      </c>
      <c r="AB28" s="488"/>
      <c r="AC28" s="461"/>
      <c r="AD28" s="462"/>
    </row>
    <row r="29" spans="1:30" x14ac:dyDescent="0.3">
      <c r="A29" s="429">
        <v>41903</v>
      </c>
      <c r="B29" s="430" t="s">
        <v>16</v>
      </c>
      <c r="C29" s="487">
        <v>1</v>
      </c>
      <c r="D29" s="532"/>
      <c r="E29" s="448"/>
      <c r="F29" s="514"/>
      <c r="G29" s="429">
        <v>41933</v>
      </c>
      <c r="H29" s="430" t="s">
        <v>15</v>
      </c>
      <c r="I29" s="450">
        <v>1</v>
      </c>
      <c r="J29" s="540"/>
      <c r="K29" s="489"/>
      <c r="L29" s="457"/>
      <c r="M29" s="429">
        <v>41964</v>
      </c>
      <c r="N29" s="430" t="s">
        <v>17</v>
      </c>
      <c r="O29" s="450">
        <v>1</v>
      </c>
      <c r="P29" s="471"/>
      <c r="Q29" s="470"/>
      <c r="R29" s="457"/>
      <c r="S29" s="429">
        <v>41994</v>
      </c>
      <c r="T29" s="430" t="s">
        <v>16</v>
      </c>
      <c r="U29" s="458">
        <v>1</v>
      </c>
      <c r="V29" s="543"/>
      <c r="W29" s="544"/>
      <c r="X29" s="459"/>
      <c r="Y29" s="429">
        <v>42025</v>
      </c>
      <c r="Z29" s="434" t="s">
        <v>10</v>
      </c>
      <c r="AA29" s="458"/>
      <c r="AB29" s="536"/>
      <c r="AC29" s="461"/>
      <c r="AD29" s="462"/>
    </row>
    <row r="30" spans="1:30" x14ac:dyDescent="0.3">
      <c r="A30" s="429">
        <v>41904</v>
      </c>
      <c r="B30" s="430" t="s">
        <v>8</v>
      </c>
      <c r="C30" s="463">
        <v>1</v>
      </c>
      <c r="D30" s="480"/>
      <c r="E30" s="527"/>
      <c r="F30" s="514"/>
      <c r="G30" s="429">
        <v>41934</v>
      </c>
      <c r="H30" s="434" t="s">
        <v>10</v>
      </c>
      <c r="I30" s="450"/>
      <c r="J30" s="478"/>
      <c r="K30" s="489"/>
      <c r="L30" s="457"/>
      <c r="M30" s="429">
        <v>41965</v>
      </c>
      <c r="N30" s="430" t="s">
        <v>11</v>
      </c>
      <c r="O30" s="450">
        <v>1</v>
      </c>
      <c r="P30" s="545"/>
      <c r="Q30" s="461"/>
      <c r="R30" s="537"/>
      <c r="S30" s="429">
        <v>41995</v>
      </c>
      <c r="T30" s="430" t="s">
        <v>8</v>
      </c>
      <c r="U30" s="458">
        <v>1</v>
      </c>
      <c r="V30" s="460"/>
      <c r="W30" s="482"/>
      <c r="X30" s="459"/>
      <c r="Y30" s="429">
        <v>42026</v>
      </c>
      <c r="Z30" s="434" t="s">
        <v>13</v>
      </c>
      <c r="AA30" s="458"/>
      <c r="AB30" s="505"/>
      <c r="AC30" s="461"/>
      <c r="AD30" s="462"/>
    </row>
    <row r="31" spans="1:30" x14ac:dyDescent="0.3">
      <c r="A31" s="429">
        <v>41905</v>
      </c>
      <c r="B31" s="430" t="s">
        <v>15</v>
      </c>
      <c r="C31" s="463">
        <v>1</v>
      </c>
      <c r="D31" s="502"/>
      <c r="E31" s="448"/>
      <c r="F31" s="514"/>
      <c r="G31" s="429">
        <v>41935</v>
      </c>
      <c r="H31" s="434" t="s">
        <v>13</v>
      </c>
      <c r="I31" s="450"/>
      <c r="J31" s="478"/>
      <c r="K31" s="530"/>
      <c r="L31" s="457"/>
      <c r="M31" s="429">
        <v>41966</v>
      </c>
      <c r="N31" s="430" t="s">
        <v>16</v>
      </c>
      <c r="O31" s="450">
        <v>1</v>
      </c>
      <c r="P31" s="545"/>
      <c r="Q31" s="470"/>
      <c r="R31" s="457"/>
      <c r="S31" s="429">
        <v>41996</v>
      </c>
      <c r="T31" s="430" t="s">
        <v>15</v>
      </c>
      <c r="U31" s="458"/>
      <c r="V31" s="727" t="s">
        <v>14</v>
      </c>
      <c r="W31" s="731"/>
      <c r="X31" s="459"/>
      <c r="Y31" s="429">
        <v>42027</v>
      </c>
      <c r="Z31" s="430" t="s">
        <v>17</v>
      </c>
      <c r="AA31" s="458">
        <v>1</v>
      </c>
      <c r="AB31" s="546"/>
      <c r="AC31" s="461"/>
      <c r="AD31" s="462"/>
    </row>
    <row r="32" spans="1:30" x14ac:dyDescent="0.3">
      <c r="A32" s="429">
        <v>41906</v>
      </c>
      <c r="B32" s="434" t="s">
        <v>10</v>
      </c>
      <c r="C32" s="463"/>
      <c r="D32" s="502"/>
      <c r="E32" s="547"/>
      <c r="F32" s="514"/>
      <c r="G32" s="429">
        <v>41936</v>
      </c>
      <c r="H32" s="430" t="s">
        <v>17</v>
      </c>
      <c r="I32" s="450">
        <v>1</v>
      </c>
      <c r="J32" s="478"/>
      <c r="K32" s="489"/>
      <c r="L32" s="457"/>
      <c r="M32" s="429">
        <v>41967</v>
      </c>
      <c r="N32" s="430" t="s">
        <v>8</v>
      </c>
      <c r="O32" s="450">
        <v>1</v>
      </c>
      <c r="P32" s="531"/>
      <c r="Q32" s="461"/>
      <c r="R32" s="537"/>
      <c r="S32" s="429">
        <v>41997</v>
      </c>
      <c r="T32" s="434" t="s">
        <v>10</v>
      </c>
      <c r="U32" s="458"/>
      <c r="V32" s="727" t="s">
        <v>14</v>
      </c>
      <c r="W32" s="732"/>
      <c r="X32" s="548"/>
      <c r="Y32" s="429">
        <v>42028</v>
      </c>
      <c r="Z32" s="549" t="s">
        <v>11</v>
      </c>
      <c r="AA32" s="458">
        <v>1</v>
      </c>
      <c r="AB32" s="550"/>
      <c r="AC32" s="470"/>
      <c r="AD32" s="462"/>
    </row>
    <row r="33" spans="1:30" x14ac:dyDescent="0.3">
      <c r="A33" s="429">
        <v>41907</v>
      </c>
      <c r="B33" s="434" t="s">
        <v>13</v>
      </c>
      <c r="C33" s="463"/>
      <c r="D33" s="502"/>
      <c r="E33" s="551"/>
      <c r="F33" s="514"/>
      <c r="G33" s="429">
        <v>41937</v>
      </c>
      <c r="H33" s="430" t="s">
        <v>11</v>
      </c>
      <c r="I33" s="450">
        <v>1</v>
      </c>
      <c r="J33" s="552"/>
      <c r="K33" s="470"/>
      <c r="L33" s="457"/>
      <c r="M33" s="429">
        <v>41968</v>
      </c>
      <c r="N33" s="430" t="s">
        <v>15</v>
      </c>
      <c r="O33" s="450">
        <v>1</v>
      </c>
      <c r="P33" s="531"/>
      <c r="Q33" s="470"/>
      <c r="R33" s="457"/>
      <c r="S33" s="429">
        <v>41998</v>
      </c>
      <c r="T33" s="434" t="s">
        <v>13</v>
      </c>
      <c r="U33" s="458"/>
      <c r="V33" s="727" t="s">
        <v>14</v>
      </c>
      <c r="W33" s="732"/>
      <c r="X33" s="553"/>
      <c r="Y33" s="429">
        <v>42029</v>
      </c>
      <c r="Z33" s="549" t="s">
        <v>16</v>
      </c>
      <c r="AA33" s="458">
        <v>1</v>
      </c>
      <c r="AB33" s="554"/>
      <c r="AC33" s="461"/>
      <c r="AD33" s="462"/>
    </row>
    <row r="34" spans="1:30" x14ac:dyDescent="0.3">
      <c r="A34" s="429">
        <v>41908</v>
      </c>
      <c r="B34" s="430" t="s">
        <v>17</v>
      </c>
      <c r="C34" s="463">
        <v>1</v>
      </c>
      <c r="D34" s="475"/>
      <c r="E34" s="555"/>
      <c r="F34" s="514"/>
      <c r="G34" s="429">
        <v>41938</v>
      </c>
      <c r="H34" s="430" t="s">
        <v>16</v>
      </c>
      <c r="I34" s="450">
        <v>1</v>
      </c>
      <c r="J34" s="447" t="s">
        <v>9</v>
      </c>
      <c r="K34" s="470"/>
      <c r="L34" s="457">
        <v>2</v>
      </c>
      <c r="M34" s="429">
        <v>41969</v>
      </c>
      <c r="N34" s="434" t="s">
        <v>10</v>
      </c>
      <c r="O34" s="450"/>
      <c r="P34" s="545"/>
      <c r="Q34" s="461"/>
      <c r="R34" s="537"/>
      <c r="S34" s="429">
        <v>41999</v>
      </c>
      <c r="T34" s="430" t="s">
        <v>17</v>
      </c>
      <c r="U34" s="458"/>
      <c r="V34" s="727" t="s">
        <v>14</v>
      </c>
      <c r="W34" s="731"/>
      <c r="X34" s="459"/>
      <c r="Y34" s="429">
        <v>42030</v>
      </c>
      <c r="Z34" s="430" t="s">
        <v>8</v>
      </c>
      <c r="AA34" s="458">
        <v>1</v>
      </c>
      <c r="AB34" s="554"/>
      <c r="AC34" s="461"/>
      <c r="AD34" s="462"/>
    </row>
    <row r="35" spans="1:30" x14ac:dyDescent="0.3">
      <c r="A35" s="429">
        <v>41909</v>
      </c>
      <c r="B35" s="430" t="s">
        <v>11</v>
      </c>
      <c r="C35" s="463">
        <v>1</v>
      </c>
      <c r="D35" s="502"/>
      <c r="E35" s="547"/>
      <c r="F35" s="514"/>
      <c r="G35" s="429">
        <v>41939</v>
      </c>
      <c r="H35" s="430" t="s">
        <v>8</v>
      </c>
      <c r="I35" s="450">
        <v>1</v>
      </c>
      <c r="J35" s="471"/>
      <c r="K35" s="510"/>
      <c r="L35" s="477"/>
      <c r="M35" s="429">
        <v>41970</v>
      </c>
      <c r="N35" s="434" t="s">
        <v>13</v>
      </c>
      <c r="O35" s="450"/>
      <c r="P35" s="505"/>
      <c r="Q35" s="461"/>
      <c r="R35" s="498"/>
      <c r="S35" s="429">
        <v>42000</v>
      </c>
      <c r="T35" s="549" t="s">
        <v>11</v>
      </c>
      <c r="U35" s="458"/>
      <c r="V35" s="727" t="s">
        <v>14</v>
      </c>
      <c r="W35" s="731"/>
      <c r="X35" s="459"/>
      <c r="Y35" s="429">
        <v>42031</v>
      </c>
      <c r="Z35" s="430" t="s">
        <v>15</v>
      </c>
      <c r="AA35" s="458">
        <v>1</v>
      </c>
      <c r="AB35" s="554"/>
      <c r="AC35" s="461"/>
      <c r="AD35" s="462"/>
    </row>
    <row r="36" spans="1:30" x14ac:dyDescent="0.3">
      <c r="A36" s="429">
        <v>41910</v>
      </c>
      <c r="B36" s="430" t="s">
        <v>16</v>
      </c>
      <c r="C36" s="487">
        <v>1</v>
      </c>
      <c r="D36" s="556"/>
      <c r="E36" s="448"/>
      <c r="F36" s="514"/>
      <c r="G36" s="429">
        <v>41940</v>
      </c>
      <c r="H36" s="430" t="s">
        <v>15</v>
      </c>
      <c r="I36" s="450">
        <v>1</v>
      </c>
      <c r="J36" s="471"/>
      <c r="K36" s="470"/>
      <c r="L36" s="457"/>
      <c r="M36" s="429">
        <v>41971</v>
      </c>
      <c r="N36" s="430" t="s">
        <v>17</v>
      </c>
      <c r="O36" s="450">
        <v>1</v>
      </c>
      <c r="P36" s="447" t="s">
        <v>39</v>
      </c>
      <c r="Q36" s="557"/>
      <c r="R36" s="558"/>
      <c r="S36" s="429">
        <v>42001</v>
      </c>
      <c r="T36" s="549" t="s">
        <v>16</v>
      </c>
      <c r="U36" s="458"/>
      <c r="V36" s="727" t="s">
        <v>14</v>
      </c>
      <c r="W36" s="731"/>
      <c r="X36" s="459"/>
      <c r="Y36" s="429">
        <v>42032</v>
      </c>
      <c r="Z36" s="434" t="s">
        <v>10</v>
      </c>
      <c r="AA36" s="458"/>
      <c r="AB36" s="505"/>
      <c r="AC36" s="461"/>
      <c r="AD36" s="462"/>
    </row>
    <row r="37" spans="1:30" x14ac:dyDescent="0.3">
      <c r="A37" s="429">
        <v>41911</v>
      </c>
      <c r="B37" s="430" t="s">
        <v>8</v>
      </c>
      <c r="C37" s="463">
        <v>1</v>
      </c>
      <c r="D37" s="559"/>
      <c r="E37" s="448"/>
      <c r="F37" s="514"/>
      <c r="G37" s="429">
        <v>41941</v>
      </c>
      <c r="H37" s="434" t="s">
        <v>10</v>
      </c>
      <c r="I37" s="450"/>
      <c r="J37" s="447"/>
      <c r="K37" s="510"/>
      <c r="L37" s="477"/>
      <c r="M37" s="429">
        <v>41972</v>
      </c>
      <c r="N37" s="549" t="s">
        <v>11</v>
      </c>
      <c r="O37" s="450">
        <v>1</v>
      </c>
      <c r="P37" s="442"/>
      <c r="Q37" s="557"/>
      <c r="R37" s="558"/>
      <c r="S37" s="429">
        <v>42002</v>
      </c>
      <c r="T37" s="430" t="s">
        <v>8</v>
      </c>
      <c r="U37" s="458"/>
      <c r="V37" s="727" t="s">
        <v>14</v>
      </c>
      <c r="W37" s="731"/>
      <c r="X37" s="459"/>
      <c r="Y37" s="429">
        <v>42033</v>
      </c>
      <c r="Z37" s="434" t="s">
        <v>13</v>
      </c>
      <c r="AA37" s="458"/>
      <c r="AB37" s="554"/>
      <c r="AC37" s="461"/>
      <c r="AD37" s="462"/>
    </row>
    <row r="38" spans="1:30" x14ac:dyDescent="0.3">
      <c r="A38" s="429">
        <v>41912</v>
      </c>
      <c r="B38" s="430" t="s">
        <v>15</v>
      </c>
      <c r="C38" s="463">
        <v>1</v>
      </c>
      <c r="D38" s="549"/>
      <c r="E38" s="527"/>
      <c r="F38" s="514"/>
      <c r="G38" s="429">
        <v>41942</v>
      </c>
      <c r="H38" s="434" t="s">
        <v>13</v>
      </c>
      <c r="I38" s="450"/>
      <c r="J38" s="471"/>
      <c r="K38" s="510"/>
      <c r="L38" s="560"/>
      <c r="M38" s="429">
        <v>41973</v>
      </c>
      <c r="N38" s="549" t="s">
        <v>16</v>
      </c>
      <c r="O38" s="450">
        <v>1</v>
      </c>
      <c r="P38" s="442"/>
      <c r="Q38" s="507"/>
      <c r="R38" s="526"/>
      <c r="S38" s="429">
        <v>42003</v>
      </c>
      <c r="T38" s="430" t="s">
        <v>15</v>
      </c>
      <c r="U38" s="458"/>
      <c r="V38" s="727" t="s">
        <v>14</v>
      </c>
      <c r="W38" s="731"/>
      <c r="X38" s="459"/>
      <c r="Y38" s="429">
        <v>42034</v>
      </c>
      <c r="Z38" s="430" t="s">
        <v>17</v>
      </c>
      <c r="AA38" s="458">
        <v>1</v>
      </c>
      <c r="AB38" s="503"/>
      <c r="AC38" s="507"/>
      <c r="AD38" s="508"/>
    </row>
    <row r="39" spans="1:30" x14ac:dyDescent="0.3">
      <c r="A39" s="429"/>
      <c r="B39" s="434"/>
      <c r="C39" s="461"/>
      <c r="D39" s="556"/>
      <c r="E39" s="561"/>
      <c r="F39" s="562"/>
      <c r="G39" s="429">
        <v>41943</v>
      </c>
      <c r="H39" s="430" t="s">
        <v>17</v>
      </c>
      <c r="I39" s="450"/>
      <c r="J39" s="727" t="s">
        <v>38</v>
      </c>
      <c r="K39" s="563"/>
      <c r="L39" s="564"/>
      <c r="M39" s="429"/>
      <c r="N39" s="430"/>
      <c r="O39" s="527"/>
      <c r="P39" s="494"/>
      <c r="Q39" s="565"/>
      <c r="R39" s="566"/>
      <c r="S39" s="429">
        <v>42004</v>
      </c>
      <c r="T39" s="434" t="s">
        <v>10</v>
      </c>
      <c r="U39" s="458"/>
      <c r="V39" s="727" t="s">
        <v>14</v>
      </c>
      <c r="W39" s="731"/>
      <c r="X39" s="459"/>
      <c r="Y39" s="429">
        <v>42035</v>
      </c>
      <c r="Z39" s="430" t="s">
        <v>11</v>
      </c>
      <c r="AA39" s="458">
        <v>1</v>
      </c>
      <c r="AB39" s="494"/>
      <c r="AC39" s="461"/>
      <c r="AD39" s="462"/>
    </row>
    <row r="40" spans="1:30" ht="13.5" thickBot="1" x14ac:dyDescent="0.35">
      <c r="A40" s="567"/>
      <c r="B40" s="568"/>
      <c r="C40" s="569">
        <f>SUM(C9:C38)</f>
        <v>15</v>
      </c>
      <c r="D40" s="570"/>
      <c r="E40" s="571">
        <f t="shared" ref="E40:F40" si="0">SUM(E9:E38)</f>
        <v>3</v>
      </c>
      <c r="F40" s="572">
        <f t="shared" si="0"/>
        <v>10</v>
      </c>
      <c r="G40" s="573"/>
      <c r="H40" s="574"/>
      <c r="I40" s="575">
        <f>SUM(I9:I39)</f>
        <v>20</v>
      </c>
      <c r="J40" s="570"/>
      <c r="K40" s="576">
        <f t="shared" ref="K40:L40" si="1">SUM(K9:K39)</f>
        <v>0</v>
      </c>
      <c r="L40" s="577">
        <f t="shared" si="1"/>
        <v>6</v>
      </c>
      <c r="M40" s="573"/>
      <c r="N40" s="578"/>
      <c r="O40" s="576">
        <f>SUM(O9:O38)</f>
        <v>21</v>
      </c>
      <c r="P40" s="570"/>
      <c r="Q40" s="579">
        <f t="shared" ref="Q40:R40" si="2">SUM(Q9:Q39)</f>
        <v>0</v>
      </c>
      <c r="R40" s="580">
        <f t="shared" si="2"/>
        <v>2</v>
      </c>
      <c r="S40" s="573"/>
      <c r="T40" s="574"/>
      <c r="U40" s="569">
        <f>SUM(U9:U39)</f>
        <v>14</v>
      </c>
      <c r="V40" s="570"/>
      <c r="W40" s="581">
        <f t="shared" ref="W40:X40" si="3">SUM(W9:W39)</f>
        <v>2</v>
      </c>
      <c r="X40" s="582">
        <f t="shared" si="3"/>
        <v>0</v>
      </c>
      <c r="Y40" s="573"/>
      <c r="Z40" s="583"/>
      <c r="AA40" s="569">
        <f>SUM(AA9:AA39)</f>
        <v>17</v>
      </c>
      <c r="AB40" s="584"/>
      <c r="AC40" s="569">
        <f t="shared" ref="AC40:AD40" si="4">SUM(AC9:AC39)</f>
        <v>2</v>
      </c>
      <c r="AD40" s="585">
        <f t="shared" si="4"/>
        <v>2</v>
      </c>
    </row>
    <row r="41" spans="1:30" ht="14" thickTop="1" thickBot="1" x14ac:dyDescent="0.35">
      <c r="A41" s="586"/>
      <c r="B41" s="539"/>
      <c r="C41" s="539"/>
      <c r="D41" s="488"/>
      <c r="E41" s="488"/>
      <c r="F41" s="488"/>
      <c r="G41" s="549"/>
      <c r="H41" s="488"/>
      <c r="I41" s="549"/>
      <c r="J41" s="488"/>
      <c r="K41" s="488"/>
      <c r="L41" s="488"/>
      <c r="M41" s="549"/>
      <c r="N41" s="549"/>
      <c r="O41" s="549"/>
      <c r="P41" s="488"/>
      <c r="Q41" s="488"/>
      <c r="R41" s="488"/>
      <c r="S41" s="549"/>
      <c r="T41" s="488"/>
      <c r="U41" s="488"/>
      <c r="V41" s="488"/>
      <c r="W41" s="419"/>
      <c r="X41" s="419"/>
      <c r="Y41" s="587"/>
      <c r="Z41" s="418"/>
      <c r="AA41" s="418"/>
      <c r="AB41" s="418"/>
      <c r="AC41" s="419"/>
      <c r="AD41" s="588"/>
    </row>
    <row r="42" spans="1:30" ht="27" thickTop="1" thickBot="1" x14ac:dyDescent="0.35">
      <c r="A42" s="877" t="s">
        <v>21</v>
      </c>
      <c r="B42" s="875"/>
      <c r="C42" s="875"/>
      <c r="D42" s="876"/>
      <c r="E42" s="589" t="s">
        <v>2</v>
      </c>
      <c r="F42" s="590" t="s">
        <v>3</v>
      </c>
      <c r="G42" s="877" t="s">
        <v>22</v>
      </c>
      <c r="H42" s="875"/>
      <c r="I42" s="875"/>
      <c r="J42" s="876"/>
      <c r="K42" s="589" t="s">
        <v>2</v>
      </c>
      <c r="L42" s="590" t="s">
        <v>3</v>
      </c>
      <c r="M42" s="877" t="s">
        <v>23</v>
      </c>
      <c r="N42" s="875"/>
      <c r="O42" s="875"/>
      <c r="P42" s="876"/>
      <c r="Q42" s="589" t="s">
        <v>2</v>
      </c>
      <c r="R42" s="590" t="s">
        <v>3</v>
      </c>
      <c r="S42" s="877" t="s">
        <v>24</v>
      </c>
      <c r="T42" s="875"/>
      <c r="U42" s="875"/>
      <c r="V42" s="876"/>
      <c r="W42" s="427" t="s">
        <v>2</v>
      </c>
      <c r="X42" s="428" t="s">
        <v>3</v>
      </c>
      <c r="Y42" s="874" t="s">
        <v>25</v>
      </c>
      <c r="Z42" s="875"/>
      <c r="AA42" s="875"/>
      <c r="AB42" s="876"/>
      <c r="AC42" s="427" t="s">
        <v>2</v>
      </c>
      <c r="AD42" s="428" t="s">
        <v>3</v>
      </c>
    </row>
    <row r="43" spans="1:30" ht="13.5" thickTop="1" x14ac:dyDescent="0.3">
      <c r="A43" s="429">
        <v>42036</v>
      </c>
      <c r="B43" s="430" t="s">
        <v>16</v>
      </c>
      <c r="C43" s="435">
        <v>1</v>
      </c>
      <c r="D43" s="554"/>
      <c r="E43" s="591"/>
      <c r="F43" s="592"/>
      <c r="G43" s="429">
        <v>42064</v>
      </c>
      <c r="H43" s="430" t="s">
        <v>16</v>
      </c>
      <c r="I43" s="435">
        <v>1</v>
      </c>
      <c r="J43" s="593"/>
      <c r="K43" s="593"/>
      <c r="L43" s="594"/>
      <c r="M43" s="429">
        <v>42095</v>
      </c>
      <c r="N43" s="434" t="s">
        <v>10</v>
      </c>
      <c r="O43" s="435"/>
      <c r="P43" s="595"/>
      <c r="Q43" s="591"/>
      <c r="R43" s="592"/>
      <c r="S43" s="429">
        <v>42125</v>
      </c>
      <c r="T43" s="596" t="s">
        <v>17</v>
      </c>
      <c r="U43" s="441"/>
      <c r="V43" s="597" t="s">
        <v>26</v>
      </c>
      <c r="W43" s="544"/>
      <c r="X43" s="598"/>
      <c r="Y43" s="429">
        <v>42156</v>
      </c>
      <c r="Z43" s="599" t="s">
        <v>8</v>
      </c>
      <c r="AA43" s="441">
        <v>1</v>
      </c>
      <c r="AB43" s="600"/>
      <c r="AC43" s="601"/>
      <c r="AD43" s="445"/>
    </row>
    <row r="44" spans="1:30" x14ac:dyDescent="0.3">
      <c r="A44" s="429">
        <v>42037</v>
      </c>
      <c r="B44" s="430" t="s">
        <v>8</v>
      </c>
      <c r="C44" s="458">
        <v>1</v>
      </c>
      <c r="D44" s="554"/>
      <c r="E44" s="470"/>
      <c r="F44" s="602"/>
      <c r="G44" s="429">
        <v>42065</v>
      </c>
      <c r="H44" s="430" t="s">
        <v>8</v>
      </c>
      <c r="I44" s="450">
        <v>1</v>
      </c>
      <c r="J44" s="540"/>
      <c r="K44" s="470"/>
      <c r="L44" s="457"/>
      <c r="M44" s="429">
        <v>42096</v>
      </c>
      <c r="N44" s="434" t="s">
        <v>13</v>
      </c>
      <c r="O44" s="450"/>
      <c r="P44" s="603"/>
      <c r="Q44" s="510"/>
      <c r="R44" s="477"/>
      <c r="S44" s="429">
        <v>42126</v>
      </c>
      <c r="T44" s="599" t="s">
        <v>11</v>
      </c>
      <c r="U44" s="458">
        <v>1</v>
      </c>
      <c r="V44" s="540"/>
      <c r="W44" s="482"/>
      <c r="X44" s="459"/>
      <c r="Y44" s="429">
        <v>42157</v>
      </c>
      <c r="Z44" s="596" t="s">
        <v>15</v>
      </c>
      <c r="AA44" s="458"/>
      <c r="AB44" s="730" t="s">
        <v>27</v>
      </c>
      <c r="AC44" s="605"/>
      <c r="AD44" s="462"/>
    </row>
    <row r="45" spans="1:30" x14ac:dyDescent="0.3">
      <c r="A45" s="429">
        <v>42038</v>
      </c>
      <c r="B45" s="430" t="s">
        <v>15</v>
      </c>
      <c r="C45" s="458">
        <v>1</v>
      </c>
      <c r="D45" s="554"/>
      <c r="E45" s="470"/>
      <c r="F45" s="504"/>
      <c r="G45" s="429">
        <v>42066</v>
      </c>
      <c r="H45" s="430" t="s">
        <v>15</v>
      </c>
      <c r="I45" s="450">
        <v>1</v>
      </c>
      <c r="J45" s="595"/>
      <c r="K45" s="470"/>
      <c r="L45" s="457"/>
      <c r="M45" s="429">
        <v>42097</v>
      </c>
      <c r="N45" s="430" t="s">
        <v>17</v>
      </c>
      <c r="O45" s="450">
        <v>1</v>
      </c>
      <c r="P45" s="603"/>
      <c r="Q45" s="470"/>
      <c r="R45" s="477"/>
      <c r="S45" s="429">
        <v>42127</v>
      </c>
      <c r="T45" s="599" t="s">
        <v>16</v>
      </c>
      <c r="U45" s="458">
        <v>1</v>
      </c>
      <c r="V45" s="540"/>
      <c r="W45" s="482"/>
      <c r="X45" s="459"/>
      <c r="Y45" s="429">
        <v>42158</v>
      </c>
      <c r="Z45" s="596" t="s">
        <v>10</v>
      </c>
      <c r="AA45" s="458"/>
      <c r="AB45" s="606"/>
      <c r="AC45" s="605"/>
      <c r="AD45" s="462"/>
    </row>
    <row r="46" spans="1:30" x14ac:dyDescent="0.3">
      <c r="A46" s="429">
        <v>42039</v>
      </c>
      <c r="B46" s="434" t="s">
        <v>10</v>
      </c>
      <c r="C46" s="458"/>
      <c r="D46" s="554"/>
      <c r="E46" s="470"/>
      <c r="F46" s="504"/>
      <c r="G46" s="429">
        <v>42067</v>
      </c>
      <c r="H46" s="434" t="s">
        <v>10</v>
      </c>
      <c r="I46" s="450"/>
      <c r="J46" s="607"/>
      <c r="K46" s="470"/>
      <c r="L46" s="537"/>
      <c r="M46" s="429">
        <v>42098</v>
      </c>
      <c r="N46" s="430" t="s">
        <v>11</v>
      </c>
      <c r="O46" s="450">
        <v>1</v>
      </c>
      <c r="P46" s="603"/>
      <c r="Q46" s="470"/>
      <c r="R46" s="477"/>
      <c r="S46" s="429">
        <v>42128</v>
      </c>
      <c r="T46" s="599" t="s">
        <v>8</v>
      </c>
      <c r="U46" s="458">
        <v>1</v>
      </c>
      <c r="V46" s="478"/>
      <c r="W46" s="521"/>
      <c r="X46" s="459"/>
      <c r="Y46" s="429">
        <v>42159</v>
      </c>
      <c r="Z46" s="596" t="s">
        <v>13</v>
      </c>
      <c r="AA46" s="458"/>
      <c r="AB46" s="608"/>
      <c r="AC46" s="605"/>
      <c r="AD46" s="462"/>
    </row>
    <row r="47" spans="1:30" x14ac:dyDescent="0.3">
      <c r="A47" s="429">
        <v>42040</v>
      </c>
      <c r="B47" s="434" t="s">
        <v>13</v>
      </c>
      <c r="C47" s="458"/>
      <c r="D47" s="554"/>
      <c r="E47" s="470"/>
      <c r="F47" s="504"/>
      <c r="G47" s="429">
        <v>42068</v>
      </c>
      <c r="H47" s="434" t="s">
        <v>13</v>
      </c>
      <c r="I47" s="450"/>
      <c r="J47" s="609"/>
      <c r="K47" s="470"/>
      <c r="L47" s="457"/>
      <c r="M47" s="429">
        <v>42099</v>
      </c>
      <c r="N47" s="430" t="s">
        <v>16</v>
      </c>
      <c r="O47" s="450">
        <v>1</v>
      </c>
      <c r="P47" s="610"/>
      <c r="Q47" s="611"/>
      <c r="R47" s="457"/>
      <c r="S47" s="429">
        <v>42129</v>
      </c>
      <c r="T47" s="599" t="s">
        <v>15</v>
      </c>
      <c r="U47" s="458">
        <v>1</v>
      </c>
      <c r="V47" s="478"/>
      <c r="W47" s="612"/>
      <c r="X47" s="483"/>
      <c r="Y47" s="429">
        <v>42160</v>
      </c>
      <c r="Z47" s="599" t="s">
        <v>17</v>
      </c>
      <c r="AA47" s="458">
        <v>1</v>
      </c>
      <c r="AB47" s="613"/>
      <c r="AC47" s="605"/>
      <c r="AD47" s="462"/>
    </row>
    <row r="48" spans="1:30" ht="26" x14ac:dyDescent="0.3">
      <c r="A48" s="429">
        <v>42041</v>
      </c>
      <c r="B48" s="430" t="s">
        <v>17</v>
      </c>
      <c r="C48" s="458">
        <v>1</v>
      </c>
      <c r="D48" s="554"/>
      <c r="E48" s="470"/>
      <c r="F48" s="504"/>
      <c r="G48" s="429">
        <v>42069</v>
      </c>
      <c r="H48" s="430" t="s">
        <v>17</v>
      </c>
      <c r="I48" s="450">
        <v>1</v>
      </c>
      <c r="J48" s="442"/>
      <c r="K48" s="470"/>
      <c r="L48" s="457"/>
      <c r="M48" s="429">
        <v>42100</v>
      </c>
      <c r="N48" s="430" t="s">
        <v>8</v>
      </c>
      <c r="O48" s="450"/>
      <c r="P48" s="603" t="s">
        <v>28</v>
      </c>
      <c r="Q48" s="470"/>
      <c r="R48" s="457"/>
      <c r="S48" s="429">
        <v>42130</v>
      </c>
      <c r="T48" s="596" t="s">
        <v>10</v>
      </c>
      <c r="U48" s="458"/>
      <c r="V48" s="475"/>
      <c r="W48" s="614"/>
      <c r="X48" s="483"/>
      <c r="Y48" s="429">
        <v>42161</v>
      </c>
      <c r="Z48" s="599" t="s">
        <v>11</v>
      </c>
      <c r="AA48" s="458">
        <v>1</v>
      </c>
      <c r="AB48" s="722" t="s">
        <v>95</v>
      </c>
      <c r="AC48" s="605"/>
      <c r="AD48" s="462">
        <v>2</v>
      </c>
    </row>
    <row r="49" spans="1:30" x14ac:dyDescent="0.3">
      <c r="A49" s="429">
        <v>42042</v>
      </c>
      <c r="B49" s="430" t="s">
        <v>11</v>
      </c>
      <c r="C49" s="458">
        <v>1</v>
      </c>
      <c r="D49" s="554"/>
      <c r="E49" s="470"/>
      <c r="F49" s="504"/>
      <c r="G49" s="429">
        <v>42070</v>
      </c>
      <c r="H49" s="430" t="s">
        <v>11</v>
      </c>
      <c r="I49" s="450">
        <v>1</v>
      </c>
      <c r="J49" s="471" t="s">
        <v>96</v>
      </c>
      <c r="K49" s="470"/>
      <c r="L49" s="457">
        <v>2</v>
      </c>
      <c r="M49" s="429">
        <v>42101</v>
      </c>
      <c r="N49" s="430" t="s">
        <v>15</v>
      </c>
      <c r="O49" s="450"/>
      <c r="P49" s="603" t="s">
        <v>28</v>
      </c>
      <c r="Q49" s="479"/>
      <c r="R49" s="457"/>
      <c r="S49" s="429">
        <v>42131</v>
      </c>
      <c r="T49" s="596" t="s">
        <v>13</v>
      </c>
      <c r="U49" s="458"/>
      <c r="V49" s="540"/>
      <c r="W49" s="612"/>
      <c r="X49" s="483"/>
      <c r="Y49" s="429">
        <v>42162</v>
      </c>
      <c r="Z49" s="599" t="s">
        <v>16</v>
      </c>
      <c r="AA49" s="458">
        <v>1</v>
      </c>
      <c r="AB49" s="447"/>
      <c r="AC49" s="605"/>
      <c r="AD49" s="462"/>
    </row>
    <row r="50" spans="1:30" x14ac:dyDescent="0.3">
      <c r="A50" s="429">
        <v>42043</v>
      </c>
      <c r="B50" s="430" t="s">
        <v>16</v>
      </c>
      <c r="C50" s="458">
        <v>1</v>
      </c>
      <c r="D50" s="536"/>
      <c r="E50" s="470"/>
      <c r="F50" s="504"/>
      <c r="G50" s="429">
        <v>42071</v>
      </c>
      <c r="H50" s="430" t="s">
        <v>16</v>
      </c>
      <c r="I50" s="450">
        <v>1</v>
      </c>
      <c r="J50" s="442"/>
      <c r="K50" s="611"/>
      <c r="L50" s="511"/>
      <c r="M50" s="429">
        <v>42102</v>
      </c>
      <c r="N50" s="434" t="s">
        <v>10</v>
      </c>
      <c r="O50" s="450"/>
      <c r="P50" s="603" t="s">
        <v>28</v>
      </c>
      <c r="Q50" s="510"/>
      <c r="R50" s="477"/>
      <c r="S50" s="429">
        <v>42132</v>
      </c>
      <c r="T50" s="599" t="s">
        <v>17</v>
      </c>
      <c r="U50" s="458">
        <v>1</v>
      </c>
      <c r="V50" s="490"/>
      <c r="W50" s="612"/>
      <c r="X50" s="615"/>
      <c r="Y50" s="429">
        <v>42163</v>
      </c>
      <c r="Z50" s="599" t="s">
        <v>8</v>
      </c>
      <c r="AA50" s="458">
        <v>1</v>
      </c>
      <c r="AB50" s="616"/>
      <c r="AC50" s="617"/>
      <c r="AD50" s="462"/>
    </row>
    <row r="51" spans="1:30" ht="26" x14ac:dyDescent="0.3">
      <c r="A51" s="429">
        <v>42044</v>
      </c>
      <c r="B51" s="430" t="s">
        <v>8</v>
      </c>
      <c r="C51" s="458">
        <v>1</v>
      </c>
      <c r="D51" s="447"/>
      <c r="E51" s="470"/>
      <c r="F51" s="504"/>
      <c r="G51" s="429">
        <v>42072</v>
      </c>
      <c r="H51" s="430" t="s">
        <v>8</v>
      </c>
      <c r="I51" s="450">
        <v>1</v>
      </c>
      <c r="J51" s="471"/>
      <c r="K51" s="470"/>
      <c r="L51" s="457"/>
      <c r="M51" s="429">
        <v>42103</v>
      </c>
      <c r="N51" s="434" t="s">
        <v>13</v>
      </c>
      <c r="O51" s="450"/>
      <c r="P51" s="603" t="s">
        <v>28</v>
      </c>
      <c r="Q51" s="470"/>
      <c r="R51" s="457"/>
      <c r="S51" s="429">
        <v>42133</v>
      </c>
      <c r="T51" s="599" t="s">
        <v>11</v>
      </c>
      <c r="U51" s="458">
        <v>1</v>
      </c>
      <c r="V51" s="725" t="s">
        <v>95</v>
      </c>
      <c r="W51" s="618"/>
      <c r="X51" s="483">
        <v>2</v>
      </c>
      <c r="Y51" s="429">
        <v>42164</v>
      </c>
      <c r="Z51" s="599" t="s">
        <v>15</v>
      </c>
      <c r="AA51" s="458"/>
      <c r="AB51" s="619"/>
      <c r="AC51" s="617"/>
      <c r="AD51" s="462"/>
    </row>
    <row r="52" spans="1:30" x14ac:dyDescent="0.3">
      <c r="A52" s="429">
        <v>42045</v>
      </c>
      <c r="B52" s="430" t="s">
        <v>15</v>
      </c>
      <c r="C52" s="458">
        <v>1</v>
      </c>
      <c r="D52" s="620"/>
      <c r="E52" s="621"/>
      <c r="F52" s="504"/>
      <c r="G52" s="429">
        <v>42073</v>
      </c>
      <c r="H52" s="430" t="s">
        <v>15</v>
      </c>
      <c r="I52" s="450">
        <v>1</v>
      </c>
      <c r="J52" s="622"/>
      <c r="K52" s="470"/>
      <c r="L52" s="457"/>
      <c r="M52" s="429">
        <v>42104</v>
      </c>
      <c r="N52" s="434" t="s">
        <v>17</v>
      </c>
      <c r="O52" s="450"/>
      <c r="P52" s="603" t="s">
        <v>28</v>
      </c>
      <c r="Q52" s="470"/>
      <c r="R52" s="457"/>
      <c r="S52" s="429">
        <v>42134</v>
      </c>
      <c r="T52" s="599" t="s">
        <v>16</v>
      </c>
      <c r="U52" s="458">
        <v>1</v>
      </c>
      <c r="V52" s="532"/>
      <c r="W52" s="618"/>
      <c r="X52" s="483"/>
      <c r="Y52" s="429">
        <v>42165</v>
      </c>
      <c r="Z52" s="596" t="s">
        <v>10</v>
      </c>
      <c r="AA52" s="458"/>
      <c r="AB52" s="623"/>
      <c r="AC52" s="461"/>
      <c r="AD52" s="462"/>
    </row>
    <row r="53" spans="1:30" x14ac:dyDescent="0.3">
      <c r="A53" s="429">
        <v>42046</v>
      </c>
      <c r="B53" s="434" t="s">
        <v>10</v>
      </c>
      <c r="C53" s="458"/>
      <c r="D53" s="620"/>
      <c r="E53" s="470"/>
      <c r="F53" s="504"/>
      <c r="G53" s="429">
        <v>42074</v>
      </c>
      <c r="H53" s="434" t="s">
        <v>10</v>
      </c>
      <c r="I53" s="450"/>
      <c r="J53" s="502"/>
      <c r="K53" s="470"/>
      <c r="L53" s="457"/>
      <c r="M53" s="429">
        <v>42105</v>
      </c>
      <c r="N53" s="430" t="s">
        <v>11</v>
      </c>
      <c r="O53" s="450"/>
      <c r="P53" s="603" t="s">
        <v>28</v>
      </c>
      <c r="Q53" s="461"/>
      <c r="R53" s="457"/>
      <c r="S53" s="429">
        <v>42135</v>
      </c>
      <c r="T53" s="599" t="s">
        <v>8</v>
      </c>
      <c r="U53" s="458">
        <v>1</v>
      </c>
      <c r="V53" s="745" t="s">
        <v>9</v>
      </c>
      <c r="W53" s="624"/>
      <c r="X53" s="625"/>
      <c r="Y53" s="429">
        <v>42166</v>
      </c>
      <c r="Z53" s="596" t="s">
        <v>13</v>
      </c>
      <c r="AA53" s="458"/>
      <c r="AB53" s="531"/>
      <c r="AC53" s="605"/>
      <c r="AD53" s="462"/>
    </row>
    <row r="54" spans="1:30" x14ac:dyDescent="0.3">
      <c r="A54" s="429">
        <v>42047</v>
      </c>
      <c r="B54" s="434" t="s">
        <v>13</v>
      </c>
      <c r="C54" s="458"/>
      <c r="D54" s="620"/>
      <c r="E54" s="470"/>
      <c r="F54" s="504"/>
      <c r="G54" s="429">
        <v>42075</v>
      </c>
      <c r="H54" s="434" t="s">
        <v>13</v>
      </c>
      <c r="I54" s="450"/>
      <c r="J54" s="595"/>
      <c r="K54" s="470"/>
      <c r="L54" s="537"/>
      <c r="M54" s="429">
        <v>42106</v>
      </c>
      <c r="N54" s="430" t="s">
        <v>16</v>
      </c>
      <c r="O54" s="450">
        <v>1</v>
      </c>
      <c r="P54" s="442"/>
      <c r="Q54" s="470"/>
      <c r="R54" s="626"/>
      <c r="S54" s="429">
        <v>42136</v>
      </c>
      <c r="T54" s="599" t="s">
        <v>15</v>
      </c>
      <c r="U54" s="458">
        <v>1</v>
      </c>
      <c r="V54" s="63"/>
      <c r="W54" s="618"/>
      <c r="X54" s="483"/>
      <c r="Y54" s="429">
        <v>42167</v>
      </c>
      <c r="Z54" s="599" t="s">
        <v>17</v>
      </c>
      <c r="AA54" s="458"/>
      <c r="AB54" s="627"/>
      <c r="AC54" s="605"/>
      <c r="AD54" s="462"/>
    </row>
    <row r="55" spans="1:30" ht="26" x14ac:dyDescent="0.3">
      <c r="A55" s="429">
        <v>42048</v>
      </c>
      <c r="B55" s="430" t="s">
        <v>17</v>
      </c>
      <c r="C55" s="458">
        <v>1</v>
      </c>
      <c r="D55" s="502"/>
      <c r="E55" s="628"/>
      <c r="F55" s="504"/>
      <c r="G55" s="429">
        <v>42076</v>
      </c>
      <c r="H55" s="430" t="s">
        <v>17</v>
      </c>
      <c r="I55" s="450">
        <v>1</v>
      </c>
      <c r="J55" s="442"/>
      <c r="K55" s="470"/>
      <c r="L55" s="457"/>
      <c r="M55" s="429">
        <v>42107</v>
      </c>
      <c r="N55" s="430" t="s">
        <v>8</v>
      </c>
      <c r="O55" s="450">
        <v>1</v>
      </c>
      <c r="P55" s="442"/>
      <c r="Q55" s="470"/>
      <c r="R55" s="457"/>
      <c r="S55" s="429">
        <v>42137</v>
      </c>
      <c r="T55" s="596" t="s">
        <v>10</v>
      </c>
      <c r="U55" s="458"/>
      <c r="V55" s="499"/>
      <c r="W55" s="479"/>
      <c r="X55" s="629"/>
      <c r="Y55" s="429">
        <v>42168</v>
      </c>
      <c r="Z55" s="599" t="s">
        <v>11</v>
      </c>
      <c r="AA55" s="458"/>
      <c r="AB55" s="724" t="s">
        <v>100</v>
      </c>
      <c r="AC55" s="605">
        <v>1</v>
      </c>
      <c r="AD55" s="462"/>
    </row>
    <row r="56" spans="1:30" x14ac:dyDescent="0.3">
      <c r="A56" s="429">
        <v>42049</v>
      </c>
      <c r="B56" s="430" t="s">
        <v>11</v>
      </c>
      <c r="C56" s="458">
        <v>1</v>
      </c>
      <c r="D56" s="502"/>
      <c r="E56" s="479"/>
      <c r="F56" s="504"/>
      <c r="G56" s="429">
        <v>42077</v>
      </c>
      <c r="H56" s="430" t="s">
        <v>11</v>
      </c>
      <c r="I56" s="450">
        <v>1</v>
      </c>
      <c r="J56" s="442"/>
      <c r="K56" s="470"/>
      <c r="L56" s="457"/>
      <c r="M56" s="429">
        <v>42108</v>
      </c>
      <c r="N56" s="430" t="s">
        <v>15</v>
      </c>
      <c r="O56" s="450">
        <v>1</v>
      </c>
      <c r="P56" s="603"/>
      <c r="Q56" s="461"/>
      <c r="R56" s="457"/>
      <c r="S56" s="429">
        <v>42138</v>
      </c>
      <c r="T56" s="596" t="s">
        <v>13</v>
      </c>
      <c r="U56" s="458"/>
      <c r="V56" s="519"/>
      <c r="W56" s="470"/>
      <c r="X56" s="504"/>
      <c r="Y56" s="429">
        <v>42169</v>
      </c>
      <c r="Z56" s="599" t="s">
        <v>16</v>
      </c>
      <c r="AA56" s="458"/>
      <c r="AB56" s="531"/>
      <c r="AC56" s="605"/>
      <c r="AD56" s="462"/>
    </row>
    <row r="57" spans="1:30" x14ac:dyDescent="0.3">
      <c r="A57" s="429">
        <v>42050</v>
      </c>
      <c r="B57" s="430" t="s">
        <v>16</v>
      </c>
      <c r="C57" s="458">
        <v>1</v>
      </c>
      <c r="D57" s="502"/>
      <c r="E57" s="630"/>
      <c r="F57" s="504"/>
      <c r="G57" s="429">
        <v>42078</v>
      </c>
      <c r="H57" s="430" t="s">
        <v>16</v>
      </c>
      <c r="I57" s="450">
        <v>1</v>
      </c>
      <c r="J57" s="442"/>
      <c r="K57" s="470"/>
      <c r="L57" s="457"/>
      <c r="M57" s="429">
        <v>42109</v>
      </c>
      <c r="N57" s="434" t="s">
        <v>10</v>
      </c>
      <c r="O57" s="450"/>
      <c r="P57" s="603"/>
      <c r="Q57" s="470"/>
      <c r="R57" s="457"/>
      <c r="S57" s="429">
        <v>42139</v>
      </c>
      <c r="T57" s="599" t="s">
        <v>17</v>
      </c>
      <c r="U57" s="458">
        <v>1</v>
      </c>
      <c r="V57" s="499"/>
      <c r="W57" s="479"/>
      <c r="X57" s="629"/>
      <c r="Y57" s="429">
        <v>42170</v>
      </c>
      <c r="Z57" s="599" t="s">
        <v>8</v>
      </c>
      <c r="AA57" s="458"/>
      <c r="AB57" s="531"/>
      <c r="AC57" s="605"/>
      <c r="AD57" s="462"/>
    </row>
    <row r="58" spans="1:30" x14ac:dyDescent="0.3">
      <c r="A58" s="429">
        <v>42051</v>
      </c>
      <c r="B58" s="430" t="s">
        <v>8</v>
      </c>
      <c r="C58" s="458">
        <v>1</v>
      </c>
      <c r="D58" s="610"/>
      <c r="E58" s="470"/>
      <c r="F58" s="504"/>
      <c r="G58" s="429">
        <v>42079</v>
      </c>
      <c r="H58" s="430" t="s">
        <v>8</v>
      </c>
      <c r="I58" s="450">
        <v>1</v>
      </c>
      <c r="J58" s="442"/>
      <c r="K58" s="470"/>
      <c r="L58" s="511"/>
      <c r="M58" s="429">
        <v>42110</v>
      </c>
      <c r="N58" s="434" t="s">
        <v>13</v>
      </c>
      <c r="O58" s="450"/>
      <c r="P58" s="603"/>
      <c r="Q58" s="470"/>
      <c r="R58" s="457"/>
      <c r="S58" s="429">
        <v>42140</v>
      </c>
      <c r="T58" s="599" t="s">
        <v>11</v>
      </c>
      <c r="U58" s="458">
        <v>1</v>
      </c>
      <c r="V58" s="442" t="s">
        <v>50</v>
      </c>
      <c r="W58" s="456">
        <v>2</v>
      </c>
      <c r="X58" s="504"/>
      <c r="Y58" s="429">
        <v>42171</v>
      </c>
      <c r="Z58" s="599" t="s">
        <v>15</v>
      </c>
      <c r="AA58" s="458"/>
      <c r="AB58" s="531"/>
      <c r="AC58" s="605"/>
      <c r="AD58" s="462"/>
    </row>
    <row r="59" spans="1:30" x14ac:dyDescent="0.3">
      <c r="A59" s="429">
        <v>42052</v>
      </c>
      <c r="B59" s="430" t="s">
        <v>15</v>
      </c>
      <c r="C59" s="458">
        <v>1</v>
      </c>
      <c r="D59" s="502"/>
      <c r="E59" s="470"/>
      <c r="F59" s="504"/>
      <c r="G59" s="429">
        <v>42080</v>
      </c>
      <c r="H59" s="430" t="s">
        <v>15</v>
      </c>
      <c r="I59" s="450">
        <v>1</v>
      </c>
      <c r="J59" s="442"/>
      <c r="K59" s="461"/>
      <c r="L59" s="457"/>
      <c r="M59" s="429">
        <v>42111</v>
      </c>
      <c r="N59" s="430" t="s">
        <v>17</v>
      </c>
      <c r="O59" s="450">
        <v>1</v>
      </c>
      <c r="P59" s="610"/>
      <c r="Q59" s="470"/>
      <c r="R59" s="457"/>
      <c r="S59" s="429">
        <v>42141</v>
      </c>
      <c r="T59" s="599" t="s">
        <v>16</v>
      </c>
      <c r="U59" s="458">
        <v>1</v>
      </c>
      <c r="V59" s="532"/>
      <c r="W59" s="479"/>
      <c r="X59" s="504"/>
      <c r="Y59" s="429">
        <v>42172</v>
      </c>
      <c r="Z59" s="596" t="s">
        <v>10</v>
      </c>
      <c r="AA59" s="458"/>
      <c r="AB59" s="631"/>
      <c r="AC59" s="605"/>
      <c r="AD59" s="462"/>
    </row>
    <row r="60" spans="1:30" ht="26" x14ac:dyDescent="0.3">
      <c r="A60" s="429">
        <v>42053</v>
      </c>
      <c r="B60" s="434" t="s">
        <v>10</v>
      </c>
      <c r="C60" s="458"/>
      <c r="D60" s="499"/>
      <c r="E60" s="628"/>
      <c r="F60" s="504"/>
      <c r="G60" s="429">
        <v>42081</v>
      </c>
      <c r="H60" s="434" t="s">
        <v>10</v>
      </c>
      <c r="I60" s="450"/>
      <c r="J60" s="442"/>
      <c r="K60" s="470"/>
      <c r="L60" s="457"/>
      <c r="M60" s="429">
        <v>42112</v>
      </c>
      <c r="N60" s="549" t="s">
        <v>11</v>
      </c>
      <c r="O60" s="450">
        <v>1</v>
      </c>
      <c r="P60" s="726" t="s">
        <v>92</v>
      </c>
      <c r="Q60" s="470"/>
      <c r="R60" s="457">
        <v>2</v>
      </c>
      <c r="S60" s="429">
        <v>42142</v>
      </c>
      <c r="T60" s="599" t="s">
        <v>8</v>
      </c>
      <c r="U60" s="458">
        <v>1</v>
      </c>
      <c r="V60" s="532"/>
      <c r="W60" s="479"/>
      <c r="X60" s="504"/>
      <c r="Y60" s="429">
        <v>42173</v>
      </c>
      <c r="Z60" s="596" t="s">
        <v>13</v>
      </c>
      <c r="AA60" s="458"/>
      <c r="AB60" s="488"/>
      <c r="AC60" s="632"/>
      <c r="AD60" s="462"/>
    </row>
    <row r="61" spans="1:30" x14ac:dyDescent="0.3">
      <c r="A61" s="429">
        <v>42054</v>
      </c>
      <c r="B61" s="434" t="s">
        <v>13</v>
      </c>
      <c r="C61" s="458"/>
      <c r="D61" s="633"/>
      <c r="E61" s="543"/>
      <c r="F61" s="488"/>
      <c r="G61" s="429">
        <v>42082</v>
      </c>
      <c r="H61" s="434" t="s">
        <v>13</v>
      </c>
      <c r="I61" s="450"/>
      <c r="J61" s="442"/>
      <c r="K61" s="470"/>
      <c r="L61" s="537"/>
      <c r="M61" s="429">
        <v>42113</v>
      </c>
      <c r="N61" s="549" t="s">
        <v>16</v>
      </c>
      <c r="O61" s="450">
        <v>1</v>
      </c>
      <c r="P61" s="603"/>
      <c r="Q61" s="470"/>
      <c r="R61" s="457"/>
      <c r="S61" s="429">
        <v>42143</v>
      </c>
      <c r="T61" s="599" t="s">
        <v>15</v>
      </c>
      <c r="U61" s="458">
        <v>1</v>
      </c>
      <c r="V61" s="471"/>
      <c r="W61" s="479"/>
      <c r="X61" s="634"/>
      <c r="Y61" s="429">
        <v>42174</v>
      </c>
      <c r="Z61" s="599" t="s">
        <v>17</v>
      </c>
      <c r="AA61" s="458"/>
      <c r="AB61" s="475"/>
      <c r="AC61" s="605"/>
      <c r="AD61" s="462"/>
    </row>
    <row r="62" spans="1:30" x14ac:dyDescent="0.3">
      <c r="A62" s="429">
        <v>42055</v>
      </c>
      <c r="B62" s="430" t="s">
        <v>17</v>
      </c>
      <c r="C62" s="458">
        <v>1</v>
      </c>
      <c r="D62" s="502"/>
      <c r="E62" s="456"/>
      <c r="F62" s="504"/>
      <c r="G62" s="429">
        <v>42083</v>
      </c>
      <c r="H62" s="430" t="s">
        <v>17</v>
      </c>
      <c r="I62" s="450">
        <v>1</v>
      </c>
      <c r="J62" s="442"/>
      <c r="K62" s="470"/>
      <c r="L62" s="457"/>
      <c r="M62" s="429">
        <v>42114</v>
      </c>
      <c r="N62" s="430" t="s">
        <v>8</v>
      </c>
      <c r="O62" s="450">
        <v>1</v>
      </c>
      <c r="P62" s="442"/>
      <c r="Q62" s="470"/>
      <c r="R62" s="457"/>
      <c r="S62" s="429">
        <v>42144</v>
      </c>
      <c r="T62" s="596" t="s">
        <v>10</v>
      </c>
      <c r="U62" s="458"/>
      <c r="V62" s="478"/>
      <c r="W62" s="479"/>
      <c r="X62" s="634"/>
      <c r="Y62" s="429">
        <v>42175</v>
      </c>
      <c r="Z62" s="599" t="s">
        <v>11</v>
      </c>
      <c r="AA62" s="458"/>
      <c r="AB62" s="635"/>
      <c r="AC62" s="605"/>
      <c r="AD62" s="462"/>
    </row>
    <row r="63" spans="1:30" x14ac:dyDescent="0.3">
      <c r="A63" s="429">
        <v>42056</v>
      </c>
      <c r="B63" s="549" t="s">
        <v>11</v>
      </c>
      <c r="C63" s="458">
        <v>1</v>
      </c>
      <c r="D63" s="610"/>
      <c r="E63" s="621"/>
      <c r="F63" s="504"/>
      <c r="G63" s="429">
        <v>42084</v>
      </c>
      <c r="H63" s="549" t="s">
        <v>11</v>
      </c>
      <c r="I63" s="450">
        <v>1</v>
      </c>
      <c r="J63" s="442"/>
      <c r="K63" s="470"/>
      <c r="L63" s="457"/>
      <c r="M63" s="429">
        <v>42115</v>
      </c>
      <c r="N63" s="430" t="s">
        <v>15</v>
      </c>
      <c r="O63" s="450">
        <v>1</v>
      </c>
      <c r="P63" s="442"/>
      <c r="Q63" s="470"/>
      <c r="R63" s="457"/>
      <c r="S63" s="429">
        <v>42145</v>
      </c>
      <c r="T63" s="596" t="s">
        <v>13</v>
      </c>
      <c r="U63" s="458"/>
      <c r="V63" s="478"/>
      <c r="W63" s="470"/>
      <c r="X63" s="504"/>
      <c r="Y63" s="429">
        <v>42176</v>
      </c>
      <c r="Z63" s="599" t="s">
        <v>16</v>
      </c>
      <c r="AA63" s="458"/>
      <c r="AB63" s="636"/>
      <c r="AC63" s="605"/>
      <c r="AD63" s="462"/>
    </row>
    <row r="64" spans="1:30" x14ac:dyDescent="0.3">
      <c r="A64" s="429">
        <v>42057</v>
      </c>
      <c r="B64" s="549" t="s">
        <v>16</v>
      </c>
      <c r="C64" s="458">
        <v>1</v>
      </c>
      <c r="D64" s="610"/>
      <c r="E64" s="470"/>
      <c r="F64" s="504"/>
      <c r="G64" s="429">
        <v>42085</v>
      </c>
      <c r="H64" s="549" t="s">
        <v>16</v>
      </c>
      <c r="I64" s="450">
        <v>1</v>
      </c>
      <c r="J64" s="418"/>
      <c r="K64" s="637"/>
      <c r="L64" s="511"/>
      <c r="M64" s="429">
        <v>42116</v>
      </c>
      <c r="N64" s="434" t="s">
        <v>10</v>
      </c>
      <c r="O64" s="450"/>
      <c r="P64" s="442"/>
      <c r="Q64" s="470"/>
      <c r="R64" s="638"/>
      <c r="S64" s="429">
        <v>42146</v>
      </c>
      <c r="T64" s="599" t="s">
        <v>17</v>
      </c>
      <c r="U64" s="458">
        <v>1</v>
      </c>
      <c r="V64" s="442"/>
      <c r="W64" s="470"/>
      <c r="X64" s="634"/>
      <c r="Y64" s="429">
        <v>42177</v>
      </c>
      <c r="Z64" s="599" t="s">
        <v>8</v>
      </c>
      <c r="AA64" s="458"/>
      <c r="AB64" s="639"/>
      <c r="AC64" s="605"/>
      <c r="AD64" s="462"/>
    </row>
    <row r="65" spans="1:30" x14ac:dyDescent="0.3">
      <c r="A65" s="429">
        <v>42058</v>
      </c>
      <c r="B65" s="430" t="s">
        <v>8</v>
      </c>
      <c r="C65" s="458">
        <v>1</v>
      </c>
      <c r="D65" s="604"/>
      <c r="E65" s="640"/>
      <c r="F65" s="641"/>
      <c r="G65" s="429">
        <v>42086</v>
      </c>
      <c r="H65" s="430" t="s">
        <v>8</v>
      </c>
      <c r="I65" s="450">
        <v>1</v>
      </c>
      <c r="J65" s="442"/>
      <c r="K65" s="470"/>
      <c r="L65" s="457"/>
      <c r="M65" s="429">
        <v>42117</v>
      </c>
      <c r="N65" s="434" t="s">
        <v>13</v>
      </c>
      <c r="O65" s="450"/>
      <c r="P65" s="604"/>
      <c r="Q65" s="470"/>
      <c r="R65" s="457"/>
      <c r="S65" s="429">
        <v>42147</v>
      </c>
      <c r="T65" s="599" t="s">
        <v>11</v>
      </c>
      <c r="U65" s="458">
        <v>1</v>
      </c>
      <c r="V65" s="24" t="s">
        <v>97</v>
      </c>
      <c r="W65" s="461">
        <v>2</v>
      </c>
      <c r="X65" s="634"/>
      <c r="Y65" s="429">
        <v>42178</v>
      </c>
      <c r="Z65" s="599" t="s">
        <v>15</v>
      </c>
      <c r="AA65" s="458"/>
      <c r="AB65" s="642"/>
      <c r="AC65" s="605"/>
      <c r="AD65" s="462"/>
    </row>
    <row r="66" spans="1:30" x14ac:dyDescent="0.3">
      <c r="A66" s="429">
        <v>42059</v>
      </c>
      <c r="B66" s="430" t="s">
        <v>15</v>
      </c>
      <c r="C66" s="458">
        <v>1</v>
      </c>
      <c r="D66" s="737" t="s">
        <v>102</v>
      </c>
      <c r="E66" s="439"/>
      <c r="F66" s="504"/>
      <c r="G66" s="429">
        <v>42087</v>
      </c>
      <c r="H66" s="430" t="s">
        <v>15</v>
      </c>
      <c r="I66" s="450">
        <v>1</v>
      </c>
      <c r="J66" s="442"/>
      <c r="K66" s="470"/>
      <c r="L66" s="457"/>
      <c r="M66" s="429">
        <v>42118</v>
      </c>
      <c r="N66" s="430" t="s">
        <v>17</v>
      </c>
      <c r="O66" s="450"/>
      <c r="P66" s="727" t="s">
        <v>101</v>
      </c>
      <c r="Q66" s="728"/>
      <c r="R66" s="457"/>
      <c r="S66" s="429">
        <v>42148</v>
      </c>
      <c r="T66" s="599" t="s">
        <v>16</v>
      </c>
      <c r="U66" s="458">
        <v>1</v>
      </c>
      <c r="V66" s="442"/>
      <c r="W66" s="470"/>
      <c r="X66" s="634"/>
      <c r="Y66" s="429">
        <v>42179</v>
      </c>
      <c r="Z66" s="596" t="s">
        <v>10</v>
      </c>
      <c r="AA66" s="458"/>
      <c r="AB66" s="643"/>
      <c r="AC66" s="605"/>
      <c r="AD66" s="462"/>
    </row>
    <row r="67" spans="1:30" x14ac:dyDescent="0.3">
      <c r="A67" s="429">
        <v>42060</v>
      </c>
      <c r="B67" s="434" t="s">
        <v>10</v>
      </c>
      <c r="C67" s="458"/>
      <c r="D67" s="505"/>
      <c r="E67" s="644"/>
      <c r="F67" s="504"/>
      <c r="G67" s="429">
        <v>42088</v>
      </c>
      <c r="H67" s="434" t="s">
        <v>10</v>
      </c>
      <c r="I67" s="450"/>
      <c r="J67" s="442"/>
      <c r="K67" s="470"/>
      <c r="L67" s="457"/>
      <c r="M67" s="429">
        <v>42119</v>
      </c>
      <c r="N67" s="434" t="s">
        <v>11</v>
      </c>
      <c r="O67" s="450"/>
      <c r="P67" s="729" t="s">
        <v>30</v>
      </c>
      <c r="Q67" s="728"/>
      <c r="R67" s="457"/>
      <c r="S67" s="429">
        <v>42149</v>
      </c>
      <c r="T67" s="599" t="s">
        <v>8</v>
      </c>
      <c r="U67" s="458">
        <v>1</v>
      </c>
      <c r="V67" s="502"/>
      <c r="W67" s="470"/>
      <c r="X67" s="634"/>
      <c r="Y67" s="429">
        <v>42180</v>
      </c>
      <c r="Z67" s="596" t="s">
        <v>13</v>
      </c>
      <c r="AA67" s="458"/>
      <c r="AB67" s="645"/>
      <c r="AC67" s="605"/>
      <c r="AD67" s="462"/>
    </row>
    <row r="68" spans="1:30" x14ac:dyDescent="0.3">
      <c r="A68" s="429">
        <v>42061</v>
      </c>
      <c r="B68" s="434" t="s">
        <v>13</v>
      </c>
      <c r="C68" s="458"/>
      <c r="D68" s="646"/>
      <c r="E68" s="647"/>
      <c r="F68" s="648"/>
      <c r="G68" s="429">
        <v>42089</v>
      </c>
      <c r="H68" s="434" t="s">
        <v>13</v>
      </c>
      <c r="I68" s="450"/>
      <c r="J68" s="442"/>
      <c r="K68" s="461"/>
      <c r="L68" s="537"/>
      <c r="M68" s="429">
        <v>42120</v>
      </c>
      <c r="N68" s="599" t="s">
        <v>16</v>
      </c>
      <c r="O68" s="450">
        <v>1</v>
      </c>
      <c r="P68" s="447"/>
      <c r="Q68" s="470"/>
      <c r="R68" s="457"/>
      <c r="S68" s="429">
        <v>42150</v>
      </c>
      <c r="T68" s="599" t="s">
        <v>15</v>
      </c>
      <c r="U68" s="458">
        <v>1</v>
      </c>
      <c r="V68" s="478"/>
      <c r="W68" s="521"/>
      <c r="X68" s="483"/>
      <c r="Y68" s="429">
        <v>42181</v>
      </c>
      <c r="Z68" s="599" t="s">
        <v>17</v>
      </c>
      <c r="AA68" s="458"/>
      <c r="AB68" s="649"/>
      <c r="AC68" s="605"/>
      <c r="AD68" s="462"/>
    </row>
    <row r="69" spans="1:30" x14ac:dyDescent="0.3">
      <c r="A69" s="429">
        <v>42062</v>
      </c>
      <c r="B69" s="430" t="s">
        <v>17</v>
      </c>
      <c r="C69" s="458">
        <v>1</v>
      </c>
      <c r="D69" s="484" t="s">
        <v>9</v>
      </c>
      <c r="E69" s="647"/>
      <c r="F69" s="650">
        <v>2</v>
      </c>
      <c r="G69" s="429">
        <v>42090</v>
      </c>
      <c r="H69" s="430" t="s">
        <v>17</v>
      </c>
      <c r="I69" s="450">
        <v>1</v>
      </c>
      <c r="J69" s="442"/>
      <c r="K69" s="470"/>
      <c r="L69" s="457"/>
      <c r="M69" s="429">
        <v>42121</v>
      </c>
      <c r="N69" s="599" t="s">
        <v>8</v>
      </c>
      <c r="O69" s="450">
        <v>1</v>
      </c>
      <c r="P69" s="531"/>
      <c r="Q69" s="651"/>
      <c r="R69" s="457"/>
      <c r="S69" s="429">
        <v>42151</v>
      </c>
      <c r="T69" s="596" t="s">
        <v>10</v>
      </c>
      <c r="U69" s="458"/>
      <c r="V69" s="478"/>
      <c r="W69" s="605"/>
      <c r="X69" s="483"/>
      <c r="Y69" s="429">
        <v>42182</v>
      </c>
      <c r="Z69" s="599" t="s">
        <v>11</v>
      </c>
      <c r="AA69" s="458"/>
      <c r="AB69" s="649" t="s">
        <v>98</v>
      </c>
      <c r="AC69" s="605">
        <v>2</v>
      </c>
      <c r="AD69" s="462"/>
    </row>
    <row r="70" spans="1:30" x14ac:dyDescent="0.3">
      <c r="A70" s="429">
        <v>42063</v>
      </c>
      <c r="B70" s="430" t="s">
        <v>11</v>
      </c>
      <c r="C70" s="458">
        <v>1</v>
      </c>
      <c r="D70" s="474"/>
      <c r="E70" s="652"/>
      <c r="F70" s="634"/>
      <c r="G70" s="429">
        <v>42091</v>
      </c>
      <c r="H70" s="430" t="s">
        <v>11</v>
      </c>
      <c r="I70" s="450">
        <v>1</v>
      </c>
      <c r="J70" s="442"/>
      <c r="K70" s="470"/>
      <c r="L70" s="457"/>
      <c r="M70" s="429">
        <v>42122</v>
      </c>
      <c r="N70" s="599" t="s">
        <v>15</v>
      </c>
      <c r="O70" s="450">
        <v>1</v>
      </c>
      <c r="P70" s="540"/>
      <c r="Q70" s="461"/>
      <c r="R70" s="504"/>
      <c r="S70" s="429">
        <v>42152</v>
      </c>
      <c r="T70" s="596" t="s">
        <v>13</v>
      </c>
      <c r="U70" s="458"/>
      <c r="V70" s="478"/>
      <c r="W70" s="482"/>
      <c r="X70" s="483"/>
      <c r="Y70" s="429">
        <v>42183</v>
      </c>
      <c r="Z70" s="599" t="s">
        <v>16</v>
      </c>
      <c r="AA70" s="458"/>
      <c r="AB70" s="447"/>
      <c r="AC70" s="605"/>
      <c r="AD70" s="462"/>
    </row>
    <row r="71" spans="1:30" ht="15" customHeight="1" x14ac:dyDescent="0.3">
      <c r="A71" s="429"/>
      <c r="B71" s="527"/>
      <c r="C71" s="653"/>
      <c r="D71" s="654"/>
      <c r="E71" s="655"/>
      <c r="F71" s="656"/>
      <c r="G71" s="657">
        <v>42092</v>
      </c>
      <c r="H71" s="599" t="s">
        <v>16</v>
      </c>
      <c r="I71" s="658">
        <v>1</v>
      </c>
      <c r="J71" s="442"/>
      <c r="K71" s="470"/>
      <c r="L71" s="457"/>
      <c r="M71" s="657">
        <v>42123</v>
      </c>
      <c r="N71" s="434" t="s">
        <v>10</v>
      </c>
      <c r="O71" s="658"/>
      <c r="P71" s="505"/>
      <c r="Q71" s="644"/>
      <c r="R71" s="634"/>
      <c r="S71" s="429">
        <v>42153</v>
      </c>
      <c r="T71" s="599" t="s">
        <v>17</v>
      </c>
      <c r="U71" s="458">
        <v>1</v>
      </c>
      <c r="V71" s="478"/>
      <c r="W71" s="482"/>
      <c r="X71" s="483"/>
      <c r="Y71" s="429">
        <v>42184</v>
      </c>
      <c r="Z71" s="599" t="s">
        <v>8</v>
      </c>
      <c r="AA71" s="458"/>
      <c r="AB71" s="29" t="s">
        <v>9</v>
      </c>
      <c r="AC71" s="605"/>
      <c r="AD71" s="462">
        <v>2</v>
      </c>
    </row>
    <row r="72" spans="1:30" x14ac:dyDescent="0.3">
      <c r="A72" s="429"/>
      <c r="B72" s="527"/>
      <c r="C72" s="659"/>
      <c r="D72" s="660"/>
      <c r="E72" s="652"/>
      <c r="F72" s="634"/>
      <c r="G72" s="661">
        <v>42093</v>
      </c>
      <c r="H72" s="599" t="s">
        <v>8</v>
      </c>
      <c r="I72" s="450">
        <v>1</v>
      </c>
      <c r="J72" s="442"/>
      <c r="K72" s="470"/>
      <c r="L72" s="457"/>
      <c r="M72" s="662">
        <v>42124</v>
      </c>
      <c r="N72" s="434" t="s">
        <v>13</v>
      </c>
      <c r="O72" s="450"/>
      <c r="P72" s="663"/>
      <c r="Q72" s="591"/>
      <c r="R72" s="477"/>
      <c r="S72" s="429">
        <v>42154</v>
      </c>
      <c r="T72" s="599" t="s">
        <v>11</v>
      </c>
      <c r="U72" s="458">
        <v>1</v>
      </c>
      <c r="V72" s="664"/>
      <c r="W72" s="482"/>
      <c r="X72" s="459"/>
      <c r="Y72" s="429">
        <v>42185</v>
      </c>
      <c r="Z72" s="599" t="s">
        <v>15</v>
      </c>
      <c r="AA72" s="458"/>
      <c r="AB72" s="610"/>
      <c r="AC72" s="605"/>
      <c r="AD72" s="665"/>
    </row>
    <row r="73" spans="1:30" x14ac:dyDescent="0.3">
      <c r="A73" s="429"/>
      <c r="B73" s="527"/>
      <c r="C73" s="666"/>
      <c r="D73" s="667"/>
      <c r="E73" s="668"/>
      <c r="F73" s="669"/>
      <c r="G73" s="662">
        <v>42094</v>
      </c>
      <c r="H73" s="599" t="s">
        <v>15</v>
      </c>
      <c r="I73" s="670">
        <v>1</v>
      </c>
      <c r="J73" s="671"/>
      <c r="K73" s="672"/>
      <c r="L73" s="673"/>
      <c r="M73" s="674"/>
      <c r="N73" s="527"/>
      <c r="O73" s="675"/>
      <c r="P73" s="676"/>
      <c r="Q73" s="655"/>
      <c r="R73" s="677"/>
      <c r="S73" s="657">
        <v>42886</v>
      </c>
      <c r="T73" s="599" t="s">
        <v>16</v>
      </c>
      <c r="U73" s="678">
        <v>1</v>
      </c>
      <c r="V73" s="543"/>
      <c r="W73" s="679"/>
      <c r="X73" s="680"/>
      <c r="Y73" s="662"/>
      <c r="Z73" s="681"/>
      <c r="AA73" s="682"/>
      <c r="AB73" s="683"/>
      <c r="AC73" s="541"/>
      <c r="AD73" s="684"/>
    </row>
    <row r="74" spans="1:30" ht="13.5" thickBot="1" x14ac:dyDescent="0.35">
      <c r="A74" s="573"/>
      <c r="B74" s="685"/>
      <c r="C74" s="686">
        <f>SUM(C43:C70)</f>
        <v>20</v>
      </c>
      <c r="D74" s="687"/>
      <c r="E74" s="569">
        <f t="shared" ref="E74:F74" si="5">SUM(E43:E70)</f>
        <v>0</v>
      </c>
      <c r="F74" s="580">
        <f t="shared" si="5"/>
        <v>2</v>
      </c>
      <c r="G74" s="688"/>
      <c r="H74" s="689"/>
      <c r="I74" s="576">
        <f>SUM(I43:I73)</f>
        <v>23</v>
      </c>
      <c r="J74" s="690"/>
      <c r="K74" s="569">
        <f t="shared" ref="K74:L74" si="6">SUM(K43:K73)</f>
        <v>0</v>
      </c>
      <c r="L74" s="580">
        <f t="shared" si="6"/>
        <v>2</v>
      </c>
      <c r="M74" s="691"/>
      <c r="N74" s="692"/>
      <c r="O74" s="576">
        <f>SUM(O43:O72)</f>
        <v>14</v>
      </c>
      <c r="P74" s="570"/>
      <c r="Q74" s="569">
        <f t="shared" ref="Q74:R74" si="7">SUM(Q43:Q72)</f>
        <v>0</v>
      </c>
      <c r="R74" s="580">
        <f t="shared" si="7"/>
        <v>2</v>
      </c>
      <c r="S74" s="693"/>
      <c r="T74" s="692"/>
      <c r="U74" s="576">
        <v>26</v>
      </c>
      <c r="V74" s="570"/>
      <c r="W74" s="581">
        <f t="shared" ref="W74:X74" si="8">SUM(W43:W73)</f>
        <v>4</v>
      </c>
      <c r="X74" s="585">
        <f t="shared" si="8"/>
        <v>2</v>
      </c>
      <c r="Y74" s="694"/>
      <c r="Z74" s="695"/>
      <c r="AA74" s="581">
        <f>SUM(AA43:AA72)</f>
        <v>5</v>
      </c>
      <c r="AB74" s="696"/>
      <c r="AC74" s="581">
        <f t="shared" ref="AC74:AD74" si="9">SUM(AC43:AC72)</f>
        <v>3</v>
      </c>
      <c r="AD74" s="585">
        <f t="shared" si="9"/>
        <v>4</v>
      </c>
    </row>
    <row r="75" spans="1:30" ht="13.5" thickTop="1" x14ac:dyDescent="0.3">
      <c r="A75" s="697"/>
      <c r="B75" s="698"/>
      <c r="C75" s="698"/>
      <c r="D75" s="699"/>
      <c r="E75" s="700"/>
      <c r="F75" s="700"/>
      <c r="G75" s="701"/>
      <c r="H75" s="702"/>
      <c r="I75" s="697"/>
      <c r="J75" s="703"/>
      <c r="K75" s="703"/>
      <c r="L75" s="703"/>
      <c r="M75" s="701"/>
      <c r="N75" s="697"/>
      <c r="O75" s="697"/>
      <c r="P75" s="703"/>
      <c r="Q75" s="703"/>
      <c r="R75" s="703"/>
      <c r="S75" s="701"/>
      <c r="T75" s="702"/>
      <c r="U75" s="702"/>
      <c r="V75" s="703"/>
      <c r="W75" s="704"/>
      <c r="X75" s="704"/>
      <c r="Y75" s="701"/>
      <c r="Z75" s="705"/>
      <c r="AA75" s="705"/>
      <c r="AB75" s="703"/>
      <c r="AC75" s="419"/>
      <c r="AD75" s="419"/>
    </row>
    <row r="76" spans="1:30" x14ac:dyDescent="0.3">
      <c r="A76" s="706"/>
      <c r="B76" s="707"/>
      <c r="C76" s="707"/>
      <c r="D76" s="708"/>
      <c r="E76" s="709"/>
      <c r="F76" s="710"/>
      <c r="G76" s="858" t="s">
        <v>32</v>
      </c>
      <c r="H76" s="7"/>
      <c r="I76" s="7"/>
      <c r="J76" s="856"/>
      <c r="K76" s="703"/>
      <c r="L76" s="703"/>
      <c r="M76" s="701"/>
      <c r="N76" s="697"/>
      <c r="O76" s="697"/>
      <c r="P76" s="703"/>
      <c r="Q76" s="703"/>
      <c r="R76" s="703"/>
      <c r="S76" s="701"/>
      <c r="T76" s="702"/>
      <c r="U76" s="702"/>
      <c r="V76" s="703"/>
      <c r="W76" s="704"/>
      <c r="X76" s="704"/>
      <c r="Y76" s="701"/>
      <c r="Z76" s="861"/>
      <c r="AA76" s="862"/>
      <c r="AB76" s="707"/>
      <c r="AC76" s="419"/>
      <c r="AD76" s="419"/>
    </row>
    <row r="77" spans="1:30" x14ac:dyDescent="0.3">
      <c r="A77" s="706"/>
      <c r="B77" s="707"/>
      <c r="C77" s="707"/>
      <c r="D77" s="711"/>
      <c r="E77" s="709"/>
      <c r="F77" s="710"/>
      <c r="G77" s="701"/>
      <c r="H77" s="705"/>
      <c r="I77" s="697"/>
      <c r="J77" s="703"/>
      <c r="K77" s="703"/>
      <c r="L77" s="703"/>
      <c r="M77" s="701"/>
      <c r="N77" s="697"/>
      <c r="O77" s="697"/>
      <c r="P77" s="703"/>
      <c r="Q77" s="703"/>
      <c r="R77" s="703"/>
      <c r="S77" s="701"/>
      <c r="T77" s="702"/>
      <c r="U77" s="702"/>
      <c r="V77" s="703"/>
      <c r="W77" s="704"/>
      <c r="X77" s="704"/>
      <c r="Y77" s="701"/>
      <c r="Z77" s="705"/>
      <c r="AA77" s="705"/>
      <c r="AB77" s="707"/>
      <c r="AC77" s="419"/>
      <c r="AD77" s="419"/>
    </row>
    <row r="78" spans="1:30" ht="13.5" x14ac:dyDescent="0.35">
      <c r="A78" s="712" t="s">
        <v>32</v>
      </c>
      <c r="B78" s="419"/>
      <c r="C78" s="419"/>
      <c r="D78" s="713"/>
      <c r="E78" s="418"/>
      <c r="F78" s="418"/>
      <c r="G78" s="587"/>
      <c r="H78" s="418"/>
      <c r="I78" s="587"/>
      <c r="J78" s="418"/>
      <c r="K78" s="418"/>
      <c r="L78" s="418"/>
      <c r="M78" s="587"/>
      <c r="N78" s="587"/>
      <c r="O78" s="587"/>
      <c r="P78" s="418"/>
      <c r="Q78" s="418"/>
      <c r="R78" s="418"/>
      <c r="S78" s="587"/>
      <c r="T78" s="418"/>
      <c r="U78" s="418"/>
      <c r="V78" s="418"/>
      <c r="W78" s="419"/>
      <c r="X78" s="419"/>
      <c r="Y78" s="587"/>
      <c r="Z78" s="418"/>
      <c r="AA78" s="714"/>
      <c r="AB78" s="698"/>
      <c r="AC78" s="419"/>
      <c r="AD78" s="419"/>
    </row>
  </sheetData>
  <mergeCells count="16">
    <mergeCell ref="Z76:AA76"/>
    <mergeCell ref="A1:AD1"/>
    <mergeCell ref="A2:AD2"/>
    <mergeCell ref="A3:AD3"/>
    <mergeCell ref="A4:AD4"/>
    <mergeCell ref="A6:AD6"/>
    <mergeCell ref="A8:D8"/>
    <mergeCell ref="G8:J8"/>
    <mergeCell ref="M8:P8"/>
    <mergeCell ref="S8:V8"/>
    <mergeCell ref="Y8:AB8"/>
    <mergeCell ref="A42:D42"/>
    <mergeCell ref="G42:J42"/>
    <mergeCell ref="M42:P42"/>
    <mergeCell ref="S42:V42"/>
    <mergeCell ref="Y42:AB42"/>
  </mergeCells>
  <pageMargins left="0.7" right="0.7" top="0.75" bottom="0.75" header="0.3" footer="0.3"/>
  <pageSetup paperSize="9"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09F59-8D06-4A4F-BD14-9CF34FBA35F9}">
  <sheetPr>
    <tabColor theme="6" tint="0.39997558519241921"/>
  </sheetPr>
  <dimension ref="A1:AD79"/>
  <sheetViews>
    <sheetView topLeftCell="M51" zoomScale="115" zoomScaleNormal="115" workbookViewId="0">
      <selection activeCell="AB60" sqref="AB60"/>
    </sheetView>
  </sheetViews>
  <sheetFormatPr defaultRowHeight="13" x14ac:dyDescent="0.3"/>
  <cols>
    <col min="1" max="1" width="8.796875" style="297"/>
    <col min="4" max="4" width="14.796875" style="333" customWidth="1"/>
    <col min="7" max="8" width="8.796875" style="297"/>
    <col min="10" max="10" width="8.796875" style="297"/>
    <col min="13" max="14" width="8.796875" style="297"/>
    <col min="22" max="22" width="8.796875" style="352"/>
    <col min="25" max="26" width="8.796875" style="352"/>
    <col min="27" max="28" width="8.796875" style="297"/>
  </cols>
  <sheetData>
    <row r="1" spans="1:30" ht="26" thickTop="1" x14ac:dyDescent="0.55000000000000004">
      <c r="A1" s="919" t="s">
        <v>0</v>
      </c>
      <c r="B1" s="920"/>
      <c r="C1" s="920"/>
      <c r="D1" s="920"/>
      <c r="E1" s="920"/>
      <c r="F1" s="920"/>
      <c r="G1" s="920"/>
      <c r="H1" s="920"/>
      <c r="I1" s="920"/>
      <c r="J1" s="920"/>
      <c r="K1" s="920"/>
      <c r="L1" s="920"/>
      <c r="M1" s="920"/>
      <c r="N1" s="920"/>
      <c r="O1" s="920"/>
      <c r="P1" s="920"/>
      <c r="Q1" s="920"/>
      <c r="R1" s="920"/>
      <c r="S1" s="920"/>
      <c r="T1" s="920"/>
      <c r="U1" s="920"/>
      <c r="V1" s="920"/>
      <c r="W1" s="920"/>
      <c r="X1" s="920"/>
      <c r="Y1" s="920"/>
      <c r="Z1" s="920"/>
      <c r="AA1" s="920"/>
      <c r="AB1" s="920"/>
      <c r="AC1" s="920"/>
      <c r="AD1" s="921"/>
    </row>
    <row r="2" spans="1:30" ht="18" x14ac:dyDescent="0.4">
      <c r="A2" s="922" t="s">
        <v>35</v>
      </c>
      <c r="B2" s="862"/>
      <c r="C2" s="862"/>
      <c r="D2" s="862"/>
      <c r="E2" s="862"/>
      <c r="F2" s="862"/>
      <c r="G2" s="862"/>
      <c r="H2" s="862"/>
      <c r="I2" s="862"/>
      <c r="J2" s="862"/>
      <c r="K2" s="862"/>
      <c r="L2" s="862"/>
      <c r="M2" s="862"/>
      <c r="N2" s="862"/>
      <c r="O2" s="862"/>
      <c r="P2" s="862"/>
      <c r="Q2" s="862"/>
      <c r="R2" s="862"/>
      <c r="S2" s="862"/>
      <c r="T2" s="862"/>
      <c r="U2" s="862"/>
      <c r="V2" s="862"/>
      <c r="W2" s="862"/>
      <c r="X2" s="862"/>
      <c r="Y2" s="862"/>
      <c r="Z2" s="862"/>
      <c r="AA2" s="862"/>
      <c r="AB2" s="862"/>
      <c r="AC2" s="862"/>
      <c r="AD2" s="923"/>
    </row>
    <row r="3" spans="1:30" ht="18" x14ac:dyDescent="0.4">
      <c r="A3" s="922" t="s">
        <v>36</v>
      </c>
      <c r="B3" s="862"/>
      <c r="C3" s="862"/>
      <c r="D3" s="862"/>
      <c r="E3" s="862"/>
      <c r="F3" s="862"/>
      <c r="G3" s="862"/>
      <c r="H3" s="862"/>
      <c r="I3" s="862"/>
      <c r="J3" s="862"/>
      <c r="K3" s="862"/>
      <c r="L3" s="862"/>
      <c r="M3" s="862"/>
      <c r="N3" s="862"/>
      <c r="O3" s="862"/>
      <c r="P3" s="862"/>
      <c r="Q3" s="862"/>
      <c r="R3" s="862"/>
      <c r="S3" s="862"/>
      <c r="T3" s="862"/>
      <c r="U3" s="862"/>
      <c r="V3" s="862"/>
      <c r="W3" s="862"/>
      <c r="X3" s="862"/>
      <c r="Y3" s="862"/>
      <c r="Z3" s="862"/>
      <c r="AA3" s="862"/>
      <c r="AB3" s="862"/>
      <c r="AC3" s="862"/>
      <c r="AD3" s="923"/>
    </row>
    <row r="4" spans="1:30" ht="13.5" thickBot="1" x14ac:dyDescent="0.35">
      <c r="A4" s="924" t="s">
        <v>37</v>
      </c>
      <c r="B4" s="925"/>
      <c r="C4" s="925"/>
      <c r="D4" s="925"/>
      <c r="E4" s="925"/>
      <c r="F4" s="925"/>
      <c r="G4" s="925"/>
      <c r="H4" s="925"/>
      <c r="I4" s="925"/>
      <c r="J4" s="925"/>
      <c r="K4" s="925"/>
      <c r="L4" s="925"/>
      <c r="M4" s="925"/>
      <c r="N4" s="925"/>
      <c r="O4" s="925"/>
      <c r="P4" s="925"/>
      <c r="Q4" s="925"/>
      <c r="R4" s="925"/>
      <c r="S4" s="925"/>
      <c r="T4" s="925"/>
      <c r="U4" s="925"/>
      <c r="V4" s="925"/>
      <c r="W4" s="925"/>
      <c r="X4" s="925"/>
      <c r="Y4" s="925"/>
      <c r="Z4" s="925"/>
      <c r="AA4" s="925"/>
      <c r="AB4" s="925"/>
      <c r="AC4" s="925"/>
      <c r="AD4" s="926"/>
    </row>
    <row r="5" spans="1:30" ht="14.5" thickTop="1" x14ac:dyDescent="0.3">
      <c r="A5" s="294"/>
      <c r="B5" s="2"/>
      <c r="C5" s="2"/>
      <c r="D5" s="320"/>
      <c r="E5" s="3"/>
      <c r="F5" s="3"/>
      <c r="G5" s="334"/>
      <c r="H5" s="334"/>
      <c r="I5" s="2"/>
      <c r="J5" s="334"/>
      <c r="K5" s="3"/>
      <c r="L5" s="3"/>
      <c r="M5" s="343"/>
      <c r="N5" s="343"/>
      <c r="O5" s="5"/>
      <c r="P5" s="6"/>
      <c r="Q5" s="6"/>
      <c r="R5" s="6"/>
      <c r="S5" s="4"/>
      <c r="T5" s="7"/>
      <c r="U5" s="7"/>
      <c r="V5" s="7"/>
      <c r="W5" s="7"/>
      <c r="X5" s="7"/>
      <c r="Y5" s="5"/>
      <c r="Z5" s="7"/>
      <c r="AA5" s="233"/>
      <c r="AB5" s="373"/>
      <c r="AC5" s="7"/>
      <c r="AD5" s="7"/>
    </row>
    <row r="6" spans="1:30" ht="20" x14ac:dyDescent="0.3">
      <c r="A6" s="927" t="s">
        <v>33</v>
      </c>
      <c r="B6" s="928"/>
      <c r="C6" s="928"/>
      <c r="D6" s="928"/>
      <c r="E6" s="928"/>
      <c r="F6" s="928"/>
      <c r="G6" s="928"/>
      <c r="H6" s="928"/>
      <c r="I6" s="928"/>
      <c r="J6" s="928"/>
      <c r="K6" s="928"/>
      <c r="L6" s="928"/>
      <c r="M6" s="928"/>
      <c r="N6" s="928"/>
      <c r="O6" s="928"/>
      <c r="P6" s="928"/>
      <c r="Q6" s="928"/>
      <c r="R6" s="928"/>
      <c r="S6" s="928"/>
      <c r="T6" s="928"/>
      <c r="U6" s="928"/>
      <c r="V6" s="928"/>
      <c r="W6" s="928"/>
      <c r="X6" s="928"/>
      <c r="Y6" s="928"/>
      <c r="Z6" s="928"/>
      <c r="AA6" s="928"/>
      <c r="AB6" s="928"/>
      <c r="AC6" s="928"/>
      <c r="AD6" s="929"/>
    </row>
    <row r="7" spans="1:30" ht="16" thickBot="1" x14ac:dyDescent="0.35">
      <c r="A7" s="10"/>
      <c r="B7" s="11"/>
      <c r="C7" s="11"/>
      <c r="D7" s="275"/>
      <c r="E7" s="11"/>
      <c r="F7" s="11"/>
      <c r="G7" s="13"/>
      <c r="H7" s="11"/>
      <c r="I7" s="13"/>
      <c r="J7" s="11"/>
      <c r="K7" s="11"/>
      <c r="L7" s="11"/>
      <c r="M7" s="13"/>
      <c r="N7" s="13"/>
      <c r="O7" s="11"/>
      <c r="P7" s="11" t="s">
        <v>41</v>
      </c>
      <c r="Q7" s="11"/>
      <c r="R7" s="11"/>
      <c r="S7" s="13"/>
      <c r="T7" s="11"/>
      <c r="U7" s="11"/>
      <c r="V7" s="11"/>
      <c r="W7" s="11"/>
      <c r="X7" s="11"/>
      <c r="Y7" s="13"/>
      <c r="Z7" s="11"/>
      <c r="AA7" s="11"/>
      <c r="AB7" s="11"/>
      <c r="AC7" s="11"/>
      <c r="AD7" s="14"/>
    </row>
    <row r="8" spans="1:30" ht="24" thickTop="1" thickBot="1" x14ac:dyDescent="0.35">
      <c r="A8" s="918" t="s">
        <v>1</v>
      </c>
      <c r="B8" s="916"/>
      <c r="C8" s="916"/>
      <c r="D8" s="917"/>
      <c r="E8" s="234" t="s">
        <v>2</v>
      </c>
      <c r="F8" s="235" t="s">
        <v>3</v>
      </c>
      <c r="G8" s="918" t="s">
        <v>4</v>
      </c>
      <c r="H8" s="916"/>
      <c r="I8" s="916"/>
      <c r="J8" s="917"/>
      <c r="K8" s="234" t="s">
        <v>2</v>
      </c>
      <c r="L8" s="235" t="s">
        <v>3</v>
      </c>
      <c r="M8" s="918" t="s">
        <v>5</v>
      </c>
      <c r="N8" s="916"/>
      <c r="O8" s="916"/>
      <c r="P8" s="917"/>
      <c r="Q8" s="234" t="s">
        <v>2</v>
      </c>
      <c r="R8" s="235" t="s">
        <v>3</v>
      </c>
      <c r="S8" s="918" t="s">
        <v>6</v>
      </c>
      <c r="T8" s="916"/>
      <c r="U8" s="916"/>
      <c r="V8" s="917"/>
      <c r="W8" s="245" t="s">
        <v>2</v>
      </c>
      <c r="X8" s="246" t="s">
        <v>3</v>
      </c>
      <c r="Y8" s="918" t="s">
        <v>7</v>
      </c>
      <c r="Z8" s="916"/>
      <c r="AA8" s="916"/>
      <c r="AB8" s="917"/>
      <c r="AC8" s="234" t="s">
        <v>2</v>
      </c>
      <c r="AD8" s="235" t="s">
        <v>3</v>
      </c>
    </row>
    <row r="9" spans="1:30" ht="13.5" thickTop="1" x14ac:dyDescent="0.3">
      <c r="A9" s="282">
        <v>41883</v>
      </c>
      <c r="B9" s="16"/>
      <c r="C9" s="236"/>
      <c r="D9" s="300"/>
      <c r="E9" s="16"/>
      <c r="F9" s="17"/>
      <c r="G9" s="282">
        <v>41913</v>
      </c>
      <c r="H9" s="287" t="s">
        <v>10</v>
      </c>
      <c r="I9" s="241"/>
      <c r="J9" s="353"/>
      <c r="K9" s="20"/>
      <c r="L9" s="21"/>
      <c r="M9" s="282">
        <v>41944</v>
      </c>
      <c r="N9" s="287" t="s">
        <v>11</v>
      </c>
      <c r="O9" s="241"/>
      <c r="P9" s="736" t="s">
        <v>12</v>
      </c>
      <c r="Q9" s="22"/>
      <c r="R9" s="23"/>
      <c r="S9" s="15">
        <v>41974</v>
      </c>
      <c r="T9" s="16" t="s">
        <v>8</v>
      </c>
      <c r="U9" s="271">
        <v>1</v>
      </c>
      <c r="V9" s="332"/>
      <c r="W9" s="25"/>
      <c r="X9" s="26"/>
      <c r="Y9" s="282">
        <v>42005</v>
      </c>
      <c r="Z9" s="287" t="s">
        <v>13</v>
      </c>
      <c r="AA9" s="236"/>
      <c r="AB9" s="733" t="s">
        <v>14</v>
      </c>
      <c r="AC9" s="734"/>
      <c r="AD9" s="28"/>
    </row>
    <row r="10" spans="1:30" x14ac:dyDescent="0.3">
      <c r="A10" s="282">
        <v>41884</v>
      </c>
      <c r="B10" s="16" t="s">
        <v>15</v>
      </c>
      <c r="C10" s="237"/>
      <c r="D10" s="743" t="s">
        <v>42</v>
      </c>
      <c r="E10" s="30"/>
      <c r="F10" s="31">
        <v>2</v>
      </c>
      <c r="G10" s="282">
        <v>41914</v>
      </c>
      <c r="H10" s="287" t="s">
        <v>13</v>
      </c>
      <c r="I10" s="242"/>
      <c r="J10" s="325"/>
      <c r="K10" s="33"/>
      <c r="L10" s="34"/>
      <c r="M10" s="282">
        <v>41945</v>
      </c>
      <c r="N10" s="284" t="s">
        <v>16</v>
      </c>
      <c r="O10" s="244"/>
      <c r="P10" s="35"/>
      <c r="Q10" s="36"/>
      <c r="R10" s="37"/>
      <c r="S10" s="15">
        <v>41975</v>
      </c>
      <c r="T10" s="16" t="s">
        <v>15</v>
      </c>
      <c r="U10" s="261">
        <v>1</v>
      </c>
      <c r="V10" s="332"/>
      <c r="W10" s="36"/>
      <c r="X10" s="38"/>
      <c r="Y10" s="282">
        <v>42006</v>
      </c>
      <c r="Z10" s="284" t="s">
        <v>17</v>
      </c>
      <c r="AA10" s="238"/>
      <c r="AB10" s="727" t="s">
        <v>14</v>
      </c>
      <c r="AC10" s="735"/>
      <c r="AD10" s="41"/>
    </row>
    <row r="11" spans="1:30" ht="36.5" x14ac:dyDescent="0.3">
      <c r="A11" s="282">
        <v>41885</v>
      </c>
      <c r="B11" s="18" t="s">
        <v>10</v>
      </c>
      <c r="C11" s="238"/>
      <c r="D11" s="322"/>
      <c r="E11" s="42"/>
      <c r="F11" s="43"/>
      <c r="G11" s="282">
        <v>41915</v>
      </c>
      <c r="H11" s="284" t="s">
        <v>17</v>
      </c>
      <c r="I11" s="242"/>
      <c r="J11" s="361"/>
      <c r="K11" s="33"/>
      <c r="L11" s="45"/>
      <c r="M11" s="282">
        <v>41946</v>
      </c>
      <c r="N11" s="284" t="s">
        <v>8</v>
      </c>
      <c r="O11" s="242"/>
      <c r="P11" s="46"/>
      <c r="Q11" s="47"/>
      <c r="R11" s="37"/>
      <c r="S11" s="15">
        <v>41976</v>
      </c>
      <c r="T11" s="18" t="s">
        <v>10</v>
      </c>
      <c r="U11" s="286" t="s">
        <v>70</v>
      </c>
      <c r="V11" s="357" t="s">
        <v>51</v>
      </c>
      <c r="W11" s="49"/>
      <c r="X11" s="50"/>
      <c r="Y11" s="282">
        <v>42007</v>
      </c>
      <c r="Z11" s="284" t="s">
        <v>11</v>
      </c>
      <c r="AA11" s="238"/>
      <c r="AB11" s="727" t="s">
        <v>14</v>
      </c>
      <c r="AC11" s="735"/>
      <c r="AD11" s="41"/>
    </row>
    <row r="12" spans="1:30" ht="36.5" x14ac:dyDescent="0.3">
      <c r="A12" s="282">
        <v>41886</v>
      </c>
      <c r="B12" s="18" t="s">
        <v>13</v>
      </c>
      <c r="C12" s="238"/>
      <c r="D12" s="301"/>
      <c r="E12" s="52"/>
      <c r="F12" s="53"/>
      <c r="G12" s="282">
        <v>41916</v>
      </c>
      <c r="H12" s="284" t="s">
        <v>11</v>
      </c>
      <c r="I12" s="277" t="s">
        <v>61</v>
      </c>
      <c r="J12" s="306" t="s">
        <v>43</v>
      </c>
      <c r="K12" s="33"/>
      <c r="L12" s="45"/>
      <c r="M12" s="282">
        <v>41947</v>
      </c>
      <c r="N12" s="284" t="s">
        <v>15</v>
      </c>
      <c r="O12" s="242"/>
      <c r="P12" s="54"/>
      <c r="Q12" s="55"/>
      <c r="R12" s="37"/>
      <c r="S12" s="15">
        <v>41977</v>
      </c>
      <c r="T12" s="18" t="s">
        <v>13</v>
      </c>
      <c r="U12" s="261"/>
      <c r="V12" s="332"/>
      <c r="W12" s="40"/>
      <c r="X12" s="50"/>
      <c r="Y12" s="282">
        <v>42008</v>
      </c>
      <c r="Z12" s="284" t="s">
        <v>16</v>
      </c>
      <c r="AA12" s="238"/>
      <c r="AB12" s="727" t="s">
        <v>14</v>
      </c>
      <c r="AC12" s="735"/>
      <c r="AD12" s="41"/>
    </row>
    <row r="13" spans="1:30" ht="26" x14ac:dyDescent="0.3">
      <c r="A13" s="282">
        <v>41887</v>
      </c>
      <c r="B13" s="16" t="s">
        <v>17</v>
      </c>
      <c r="C13" s="285" t="s">
        <v>57</v>
      </c>
      <c r="D13" s="302" t="s">
        <v>44</v>
      </c>
      <c r="E13" s="52"/>
      <c r="F13" s="57"/>
      <c r="G13" s="282">
        <v>41917</v>
      </c>
      <c r="H13" s="284" t="s">
        <v>16</v>
      </c>
      <c r="I13" s="242"/>
      <c r="J13" s="361"/>
      <c r="K13" s="33"/>
      <c r="L13" s="45"/>
      <c r="M13" s="282">
        <v>41948</v>
      </c>
      <c r="N13" s="287" t="s">
        <v>10</v>
      </c>
      <c r="O13" s="242"/>
      <c r="P13" s="54"/>
      <c r="Q13" s="55"/>
      <c r="R13" s="37"/>
      <c r="S13" s="15">
        <v>41978</v>
      </c>
      <c r="T13" s="16" t="s">
        <v>17</v>
      </c>
      <c r="U13" s="261">
        <v>1</v>
      </c>
      <c r="V13" s="332"/>
      <c r="W13" s="58"/>
      <c r="X13" s="59"/>
      <c r="Y13" s="282">
        <v>42009</v>
      </c>
      <c r="Z13" s="284" t="s">
        <v>8</v>
      </c>
      <c r="AA13" s="238"/>
      <c r="AB13" s="727" t="s">
        <v>14</v>
      </c>
      <c r="AC13" s="735"/>
      <c r="AD13" s="41"/>
    </row>
    <row r="14" spans="1:30" ht="39" x14ac:dyDescent="0.3">
      <c r="A14" s="892">
        <v>41888</v>
      </c>
      <c r="B14" s="911" t="s">
        <v>11</v>
      </c>
      <c r="C14" s="277" t="s">
        <v>63</v>
      </c>
      <c r="D14" s="303" t="s">
        <v>59</v>
      </c>
      <c r="E14" s="42"/>
      <c r="F14" s="57"/>
      <c r="G14" s="282"/>
      <c r="H14" s="284"/>
      <c r="I14" s="242"/>
      <c r="J14" s="361"/>
      <c r="K14" s="33"/>
      <c r="L14" s="45"/>
      <c r="M14" s="282"/>
      <c r="N14" s="287"/>
      <c r="O14" s="242"/>
      <c r="P14" s="54"/>
      <c r="Q14" s="55"/>
      <c r="R14" s="37"/>
      <c r="S14" s="15"/>
      <c r="T14" s="16"/>
      <c r="U14" s="261"/>
      <c r="V14" s="308"/>
      <c r="W14" s="58"/>
      <c r="X14" s="59"/>
      <c r="Y14" s="282"/>
      <c r="Z14" s="284"/>
      <c r="AA14" s="238"/>
      <c r="AB14" s="738"/>
      <c r="AC14" s="735"/>
      <c r="AD14" s="41"/>
    </row>
    <row r="15" spans="1:30" ht="36.5" x14ac:dyDescent="0.3">
      <c r="A15" s="893"/>
      <c r="B15" s="912"/>
      <c r="C15" s="285" t="s">
        <v>58</v>
      </c>
      <c r="D15" s="302" t="s">
        <v>60</v>
      </c>
      <c r="E15" s="52"/>
      <c r="F15" s="60"/>
      <c r="G15" s="282">
        <v>41918</v>
      </c>
      <c r="H15" s="284" t="s">
        <v>8</v>
      </c>
      <c r="I15" s="242"/>
      <c r="J15" s="133"/>
      <c r="K15" s="33"/>
      <c r="L15" s="45"/>
      <c r="M15" s="282">
        <v>41949</v>
      </c>
      <c r="N15" s="287" t="s">
        <v>13</v>
      </c>
      <c r="O15" s="242"/>
      <c r="P15" s="54"/>
      <c r="Q15" s="55"/>
      <c r="R15" s="37"/>
      <c r="S15" s="15">
        <v>41979</v>
      </c>
      <c r="T15" s="16" t="s">
        <v>11</v>
      </c>
      <c r="U15" s="277" t="s">
        <v>61</v>
      </c>
      <c r="V15" s="310" t="s">
        <v>43</v>
      </c>
      <c r="W15" s="58"/>
      <c r="X15" s="38"/>
      <c r="Y15" s="282">
        <v>42010</v>
      </c>
      <c r="Z15" s="287" t="s">
        <v>15</v>
      </c>
      <c r="AA15" s="238"/>
      <c r="AB15" s="729" t="s">
        <v>14</v>
      </c>
      <c r="AC15" s="735"/>
      <c r="AD15" s="41"/>
    </row>
    <row r="16" spans="1:30" ht="23.5" x14ac:dyDescent="0.3">
      <c r="A16" s="282">
        <v>41889</v>
      </c>
      <c r="B16" s="16" t="s">
        <v>16</v>
      </c>
      <c r="C16" s="277" t="s">
        <v>57</v>
      </c>
      <c r="D16" s="303" t="s">
        <v>43</v>
      </c>
      <c r="E16" s="42"/>
      <c r="F16" s="60"/>
      <c r="G16" s="282">
        <v>41919</v>
      </c>
      <c r="H16" s="284" t="s">
        <v>15</v>
      </c>
      <c r="I16" s="242"/>
      <c r="J16" s="337"/>
      <c r="K16" s="62"/>
      <c r="L16" s="34"/>
      <c r="M16" s="282">
        <v>41950</v>
      </c>
      <c r="N16" s="284" t="s">
        <v>17</v>
      </c>
      <c r="O16" s="242"/>
      <c r="P16" s="63"/>
      <c r="Q16" s="55"/>
      <c r="R16" s="291"/>
      <c r="S16" s="15">
        <v>41980</v>
      </c>
      <c r="T16" s="16" t="s">
        <v>16</v>
      </c>
      <c r="U16" s="261">
        <v>1</v>
      </c>
      <c r="V16" s="367"/>
      <c r="W16" s="58"/>
      <c r="X16" s="38"/>
      <c r="Y16" s="282">
        <v>42011</v>
      </c>
      <c r="Z16" s="287" t="s">
        <v>10</v>
      </c>
      <c r="AA16" s="238"/>
      <c r="AB16" s="374"/>
      <c r="AC16" s="40"/>
      <c r="AD16" s="41"/>
    </row>
    <row r="17" spans="1:30" ht="41.5" customHeight="1" x14ac:dyDescent="0.3">
      <c r="A17" s="892">
        <v>41890</v>
      </c>
      <c r="B17" s="911" t="s">
        <v>8</v>
      </c>
      <c r="C17" s="237"/>
      <c r="D17" s="744" t="s">
        <v>42</v>
      </c>
      <c r="E17" s="52"/>
      <c r="F17" s="57">
        <v>2</v>
      </c>
      <c r="G17" s="892">
        <v>41920</v>
      </c>
      <c r="H17" s="894" t="s">
        <v>10</v>
      </c>
      <c r="I17" s="905"/>
      <c r="J17" s="880"/>
      <c r="K17" s="907"/>
      <c r="L17" s="909"/>
      <c r="M17" s="892">
        <v>41951</v>
      </c>
      <c r="N17" s="911" t="s">
        <v>11</v>
      </c>
      <c r="O17" s="913" t="s">
        <v>69</v>
      </c>
      <c r="P17" s="903" t="s">
        <v>49</v>
      </c>
      <c r="Q17" s="896"/>
      <c r="R17" s="898"/>
      <c r="S17" s="899">
        <v>41981</v>
      </c>
      <c r="T17" s="894" t="s">
        <v>8</v>
      </c>
      <c r="U17" s="901"/>
      <c r="V17" s="886" t="s">
        <v>18</v>
      </c>
      <c r="W17" s="887"/>
      <c r="X17" s="890"/>
      <c r="Y17" s="892">
        <v>42012</v>
      </c>
      <c r="Z17" s="894" t="s">
        <v>13</v>
      </c>
      <c r="AA17" s="878"/>
      <c r="AB17" s="880"/>
      <c r="AC17" s="882"/>
      <c r="AD17" s="884"/>
    </row>
    <row r="18" spans="1:30" ht="23.5" x14ac:dyDescent="0.3">
      <c r="A18" s="893"/>
      <c r="B18" s="912"/>
      <c r="C18" s="285" t="s">
        <v>58</v>
      </c>
      <c r="D18" s="304" t="s">
        <v>43</v>
      </c>
      <c r="E18" s="52"/>
      <c r="F18" s="57"/>
      <c r="G18" s="893"/>
      <c r="H18" s="895"/>
      <c r="I18" s="906"/>
      <c r="J18" s="881"/>
      <c r="K18" s="908"/>
      <c r="L18" s="910"/>
      <c r="M18" s="893"/>
      <c r="N18" s="912"/>
      <c r="O18" s="914"/>
      <c r="P18" s="904"/>
      <c r="Q18" s="897"/>
      <c r="R18" s="898"/>
      <c r="S18" s="900"/>
      <c r="T18" s="895"/>
      <c r="U18" s="902"/>
      <c r="V18" s="888"/>
      <c r="W18" s="889"/>
      <c r="X18" s="891"/>
      <c r="Y18" s="893"/>
      <c r="Z18" s="895"/>
      <c r="AA18" s="879"/>
      <c r="AB18" s="881"/>
      <c r="AC18" s="883"/>
      <c r="AD18" s="885"/>
    </row>
    <row r="19" spans="1:30" x14ac:dyDescent="0.3">
      <c r="A19" s="282">
        <v>41891</v>
      </c>
      <c r="B19" s="16" t="s">
        <v>15</v>
      </c>
      <c r="C19" s="238"/>
      <c r="D19" s="323"/>
      <c r="E19" s="52"/>
      <c r="F19" s="57"/>
      <c r="G19" s="282">
        <v>41921</v>
      </c>
      <c r="H19" s="287" t="s">
        <v>13</v>
      </c>
      <c r="I19" s="242"/>
      <c r="J19" s="82"/>
      <c r="K19" s="62"/>
      <c r="L19" s="34"/>
      <c r="M19" s="282">
        <v>41952</v>
      </c>
      <c r="N19" s="284" t="s">
        <v>16</v>
      </c>
      <c r="O19" s="244"/>
      <c r="P19" s="290"/>
      <c r="Q19" s="49"/>
      <c r="R19" s="71"/>
      <c r="S19" s="15">
        <v>41982</v>
      </c>
      <c r="T19" s="16" t="s">
        <v>15</v>
      </c>
      <c r="U19" s="261"/>
      <c r="V19" s="727" t="s">
        <v>20</v>
      </c>
      <c r="W19" s="731"/>
      <c r="X19" s="38"/>
      <c r="Y19" s="282">
        <v>42013</v>
      </c>
      <c r="Z19" s="284" t="s">
        <v>17</v>
      </c>
      <c r="AA19" s="238"/>
      <c r="AB19" s="362"/>
      <c r="AC19" s="40"/>
      <c r="AD19" s="41"/>
    </row>
    <row r="20" spans="1:30" ht="36.5" x14ac:dyDescent="0.3">
      <c r="A20" s="282">
        <v>41892</v>
      </c>
      <c r="B20" s="18" t="s">
        <v>10</v>
      </c>
      <c r="C20" s="238"/>
      <c r="D20" s="305"/>
      <c r="E20" s="73"/>
      <c r="F20" s="57"/>
      <c r="G20" s="282">
        <v>41922</v>
      </c>
      <c r="H20" s="284" t="s">
        <v>17</v>
      </c>
      <c r="I20" s="242"/>
      <c r="J20" s="398"/>
      <c r="K20" s="47"/>
      <c r="L20" s="34"/>
      <c r="M20" s="282">
        <v>41953</v>
      </c>
      <c r="N20" s="284" t="s">
        <v>8</v>
      </c>
      <c r="O20" s="242"/>
      <c r="P20" s="289"/>
      <c r="Q20" s="47"/>
      <c r="R20" s="76"/>
      <c r="S20" s="15">
        <v>41983</v>
      </c>
      <c r="T20" s="18" t="s">
        <v>10</v>
      </c>
      <c r="U20" s="261"/>
      <c r="V20" s="128"/>
      <c r="W20" s="78"/>
      <c r="X20" s="38"/>
      <c r="Y20" s="282">
        <v>42014</v>
      </c>
      <c r="Z20" s="284" t="s">
        <v>11</v>
      </c>
      <c r="AA20" s="277" t="s">
        <v>61</v>
      </c>
      <c r="AB20" s="306" t="s">
        <v>43</v>
      </c>
      <c r="AC20" s="79"/>
      <c r="AD20" s="80"/>
    </row>
    <row r="21" spans="1:30" ht="36.5" x14ac:dyDescent="0.3">
      <c r="A21" s="282">
        <v>41893</v>
      </c>
      <c r="B21" s="18" t="s">
        <v>13</v>
      </c>
      <c r="C21" s="238"/>
      <c r="D21" s="300"/>
      <c r="E21" s="42"/>
      <c r="F21" s="81"/>
      <c r="G21" s="282">
        <v>41923</v>
      </c>
      <c r="H21" s="284" t="s">
        <v>11</v>
      </c>
      <c r="I21" s="277" t="s">
        <v>61</v>
      </c>
      <c r="J21" s="302" t="s">
        <v>43</v>
      </c>
      <c r="K21" s="195"/>
      <c r="L21" s="83"/>
      <c r="M21" s="282">
        <v>41954</v>
      </c>
      <c r="N21" s="284" t="s">
        <v>15</v>
      </c>
      <c r="O21" s="242"/>
      <c r="P21" s="84"/>
      <c r="Q21" s="47"/>
      <c r="R21" s="76"/>
      <c r="S21" s="15">
        <v>41984</v>
      </c>
      <c r="T21" s="18" t="s">
        <v>13</v>
      </c>
      <c r="U21" s="261"/>
      <c r="V21" s="354"/>
      <c r="W21" s="58"/>
      <c r="X21" s="38"/>
      <c r="Y21" s="282">
        <v>42015</v>
      </c>
      <c r="Z21" s="284" t="s">
        <v>16</v>
      </c>
      <c r="AA21" s="238"/>
      <c r="AB21" s="375"/>
      <c r="AC21" s="79"/>
      <c r="AD21" s="80"/>
    </row>
    <row r="22" spans="1:30" x14ac:dyDescent="0.3">
      <c r="A22" s="282">
        <v>41894</v>
      </c>
      <c r="B22" s="16" t="s">
        <v>17</v>
      </c>
      <c r="C22" s="238"/>
      <c r="D22" s="306"/>
      <c r="E22" s="85"/>
      <c r="F22" s="86"/>
      <c r="G22" s="282">
        <v>41924</v>
      </c>
      <c r="H22" s="284" t="s">
        <v>16</v>
      </c>
      <c r="I22" s="242"/>
      <c r="J22" s="337"/>
      <c r="K22" s="87"/>
      <c r="L22" s="34"/>
      <c r="M22" s="282">
        <v>41955</v>
      </c>
      <c r="N22" s="287" t="s">
        <v>10</v>
      </c>
      <c r="O22" s="242"/>
      <c r="P22" s="77"/>
      <c r="Q22" s="47"/>
      <c r="R22" s="76"/>
      <c r="S22" s="15">
        <v>41985</v>
      </c>
      <c r="T22" s="16" t="s">
        <v>17</v>
      </c>
      <c r="U22" s="261">
        <v>1</v>
      </c>
      <c r="V22" s="362"/>
      <c r="W22" s="58"/>
      <c r="X22" s="38"/>
      <c r="Y22" s="282">
        <v>42016</v>
      </c>
      <c r="Z22" s="284" t="s">
        <v>8</v>
      </c>
      <c r="AA22" s="238"/>
      <c r="AB22" s="362"/>
      <c r="AC22" s="40"/>
      <c r="AD22" s="88"/>
    </row>
    <row r="23" spans="1:30" ht="39" x14ac:dyDescent="0.3">
      <c r="A23" s="892">
        <v>41895</v>
      </c>
      <c r="B23" s="911" t="s">
        <v>11</v>
      </c>
      <c r="C23" s="281" t="s">
        <v>45</v>
      </c>
      <c r="D23" s="288" t="s">
        <v>43</v>
      </c>
      <c r="E23" s="52"/>
      <c r="F23" s="57"/>
      <c r="G23" s="282">
        <v>41925</v>
      </c>
      <c r="H23" s="284" t="s">
        <v>8</v>
      </c>
      <c r="I23" s="242"/>
      <c r="J23" s="363"/>
      <c r="K23" s="40"/>
      <c r="L23" s="34"/>
      <c r="M23" s="282">
        <v>41956</v>
      </c>
      <c r="N23" s="287" t="s">
        <v>13</v>
      </c>
      <c r="O23" s="242"/>
      <c r="P23" s="90"/>
      <c r="Q23" s="91"/>
      <c r="R23" s="88"/>
      <c r="S23" s="15">
        <v>41986</v>
      </c>
      <c r="T23" s="16" t="s">
        <v>11</v>
      </c>
      <c r="U23" s="277" t="s">
        <v>61</v>
      </c>
      <c r="V23" s="310" t="s">
        <v>43</v>
      </c>
      <c r="W23" s="92"/>
      <c r="X23" s="38"/>
      <c r="Y23" s="282">
        <v>42017</v>
      </c>
      <c r="Z23" s="284" t="s">
        <v>15</v>
      </c>
      <c r="AA23" s="238"/>
      <c r="AB23" s="362"/>
      <c r="AC23" s="93"/>
      <c r="AD23" s="94"/>
    </row>
    <row r="24" spans="1:30" ht="36.5" x14ac:dyDescent="0.3">
      <c r="A24" s="893"/>
      <c r="B24" s="930"/>
      <c r="C24" s="299" t="s">
        <v>64</v>
      </c>
      <c r="D24" s="288" t="s">
        <v>46</v>
      </c>
      <c r="E24" s="52"/>
      <c r="F24" s="57"/>
      <c r="G24" s="282"/>
      <c r="H24" s="284"/>
      <c r="I24" s="242"/>
      <c r="J24" s="363"/>
      <c r="K24" s="27"/>
      <c r="L24" s="34"/>
      <c r="M24" s="282"/>
      <c r="N24" s="287"/>
      <c r="O24" s="242"/>
      <c r="P24" s="90"/>
      <c r="Q24" s="91"/>
      <c r="R24" s="95"/>
      <c r="S24" s="15"/>
      <c r="T24" s="16"/>
      <c r="U24" s="277"/>
      <c r="V24" s="310"/>
      <c r="W24" s="58"/>
      <c r="X24" s="38"/>
      <c r="Y24" s="282"/>
      <c r="Z24" s="284"/>
      <c r="AA24" s="238"/>
      <c r="AB24" s="362"/>
      <c r="AC24" s="93"/>
      <c r="AD24" s="94"/>
    </row>
    <row r="25" spans="1:30" x14ac:dyDescent="0.3">
      <c r="A25" s="282">
        <v>41896</v>
      </c>
      <c r="B25" s="16" t="s">
        <v>16</v>
      </c>
      <c r="C25" s="298"/>
      <c r="D25" s="324"/>
      <c r="E25" s="30"/>
      <c r="F25" s="86"/>
      <c r="G25" s="282">
        <v>41926</v>
      </c>
      <c r="H25" s="284" t="s">
        <v>15</v>
      </c>
      <c r="I25" s="242"/>
      <c r="J25" s="332"/>
      <c r="K25" s="22"/>
      <c r="L25" s="34"/>
      <c r="M25" s="282">
        <v>41957</v>
      </c>
      <c r="N25" s="284" t="s">
        <v>17</v>
      </c>
      <c r="O25" s="242"/>
      <c r="P25" s="44"/>
      <c r="Q25" s="91"/>
      <c r="R25" s="95"/>
      <c r="S25" s="15">
        <v>41987</v>
      </c>
      <c r="T25" s="16" t="s">
        <v>16</v>
      </c>
      <c r="U25" s="261">
        <v>1</v>
      </c>
      <c r="V25" s="55"/>
      <c r="W25" s="58"/>
      <c r="X25" s="38"/>
      <c r="Y25" s="282">
        <v>42018</v>
      </c>
      <c r="Z25" s="287" t="s">
        <v>10</v>
      </c>
      <c r="AA25" s="238"/>
      <c r="AB25" s="362"/>
      <c r="AC25" s="93"/>
      <c r="AD25" s="96"/>
    </row>
    <row r="26" spans="1:30" ht="36.5" x14ac:dyDescent="0.3">
      <c r="A26" s="282">
        <v>41897</v>
      </c>
      <c r="B26" s="16" t="s">
        <v>8</v>
      </c>
      <c r="C26" s="238"/>
      <c r="D26" s="322"/>
      <c r="E26" s="97"/>
      <c r="F26" s="86"/>
      <c r="G26" s="282">
        <v>41927</v>
      </c>
      <c r="H26" s="287" t="s">
        <v>10</v>
      </c>
      <c r="I26" s="242"/>
      <c r="J26" s="332"/>
      <c r="K26" s="98"/>
      <c r="L26" s="34"/>
      <c r="M26" s="282">
        <v>41958</v>
      </c>
      <c r="N26" s="284" t="s">
        <v>11</v>
      </c>
      <c r="O26" s="277" t="s">
        <v>61</v>
      </c>
      <c r="P26" s="89" t="s">
        <v>43</v>
      </c>
      <c r="Q26" s="40"/>
      <c r="R26" s="99"/>
      <c r="S26" s="15">
        <v>41988</v>
      </c>
      <c r="T26" s="16" t="s">
        <v>8</v>
      </c>
      <c r="U26" s="261">
        <v>1</v>
      </c>
      <c r="V26" s="362"/>
      <c r="W26" s="58"/>
      <c r="X26" s="38"/>
      <c r="Y26" s="282">
        <v>42019</v>
      </c>
      <c r="Z26" s="287" t="s">
        <v>13</v>
      </c>
      <c r="AA26" s="238"/>
      <c r="AB26" s="362"/>
      <c r="AC26" s="100"/>
      <c r="AD26" s="88"/>
    </row>
    <row r="27" spans="1:30" x14ac:dyDescent="0.3">
      <c r="A27" s="282">
        <v>41898</v>
      </c>
      <c r="B27" s="16" t="s">
        <v>15</v>
      </c>
      <c r="C27" s="238"/>
      <c r="D27" s="307"/>
      <c r="E27" s="30"/>
      <c r="F27" s="86"/>
      <c r="G27" s="282">
        <v>41928</v>
      </c>
      <c r="H27" s="287" t="s">
        <v>13</v>
      </c>
      <c r="I27" s="242"/>
      <c r="J27" s="332"/>
      <c r="K27" s="62"/>
      <c r="L27" s="34"/>
      <c r="M27" s="282">
        <v>41959</v>
      </c>
      <c r="N27" s="284" t="s">
        <v>16</v>
      </c>
      <c r="O27" s="242"/>
      <c r="P27" s="101"/>
      <c r="Q27" s="47"/>
      <c r="R27" s="76"/>
      <c r="S27" s="15">
        <v>41989</v>
      </c>
      <c r="T27" s="16" t="s">
        <v>15</v>
      </c>
      <c r="U27" s="261">
        <v>1</v>
      </c>
      <c r="V27" s="368"/>
      <c r="W27" s="103"/>
      <c r="X27" s="104"/>
      <c r="Y27" s="282">
        <v>42020</v>
      </c>
      <c r="Z27" s="284" t="s">
        <v>17</v>
      </c>
      <c r="AA27" s="238"/>
      <c r="AB27" s="376"/>
      <c r="AC27" s="100"/>
      <c r="AD27" s="88"/>
    </row>
    <row r="28" spans="1:30" ht="36.5" x14ac:dyDescent="0.3">
      <c r="A28" s="282">
        <v>41899</v>
      </c>
      <c r="B28" s="18" t="s">
        <v>10</v>
      </c>
      <c r="C28" s="238"/>
      <c r="D28" s="325"/>
      <c r="E28" s="30"/>
      <c r="F28" s="86"/>
      <c r="G28" s="282">
        <v>41929</v>
      </c>
      <c r="H28" s="284" t="s">
        <v>17</v>
      </c>
      <c r="I28" s="242"/>
      <c r="J28" s="312"/>
      <c r="K28" s="62"/>
      <c r="L28" s="34"/>
      <c r="M28" s="282">
        <v>41960</v>
      </c>
      <c r="N28" s="284" t="s">
        <v>8</v>
      </c>
      <c r="O28" s="242"/>
      <c r="P28" s="105"/>
      <c r="Q28" s="40"/>
      <c r="R28" s="76"/>
      <c r="S28" s="15">
        <v>41990</v>
      </c>
      <c r="T28" s="18" t="s">
        <v>10</v>
      </c>
      <c r="U28" s="261"/>
      <c r="V28" s="55"/>
      <c r="W28" s="58"/>
      <c r="X28" s="38"/>
      <c r="Y28" s="282">
        <v>42021</v>
      </c>
      <c r="Z28" s="284" t="s">
        <v>11</v>
      </c>
      <c r="AA28" s="277" t="s">
        <v>61</v>
      </c>
      <c r="AB28" s="306" t="s">
        <v>43</v>
      </c>
      <c r="AC28" s="40"/>
      <c r="AD28" s="107"/>
    </row>
    <row r="29" spans="1:30" ht="52" x14ac:dyDescent="0.3">
      <c r="A29" s="282">
        <v>41900</v>
      </c>
      <c r="B29" s="18" t="s">
        <v>13</v>
      </c>
      <c r="C29" s="238"/>
      <c r="D29" s="308"/>
      <c r="E29" s="52"/>
      <c r="F29" s="86"/>
      <c r="G29" s="282">
        <v>41930</v>
      </c>
      <c r="H29" s="284" t="s">
        <v>11</v>
      </c>
      <c r="I29" s="277" t="s">
        <v>62</v>
      </c>
      <c r="J29" s="288" t="s">
        <v>48</v>
      </c>
      <c r="K29" s="47"/>
      <c r="L29" s="34"/>
      <c r="M29" s="282">
        <v>41961</v>
      </c>
      <c r="N29" s="284" t="s">
        <v>15</v>
      </c>
      <c r="O29" s="242"/>
      <c r="P29" s="29"/>
      <c r="Q29" s="108"/>
      <c r="R29" s="37"/>
      <c r="S29" s="15">
        <v>41991</v>
      </c>
      <c r="T29" s="18" t="s">
        <v>13</v>
      </c>
      <c r="U29" s="261"/>
      <c r="V29" s="369"/>
      <c r="W29" s="92"/>
      <c r="X29" s="38"/>
      <c r="Y29" s="282">
        <v>42022</v>
      </c>
      <c r="Z29" s="284" t="s">
        <v>16</v>
      </c>
      <c r="AA29" s="238"/>
      <c r="AB29" s="376"/>
      <c r="AC29" s="40"/>
      <c r="AD29" s="41"/>
    </row>
    <row r="30" spans="1:30" x14ac:dyDescent="0.3">
      <c r="A30" s="282">
        <v>41901</v>
      </c>
      <c r="B30" s="16" t="s">
        <v>17</v>
      </c>
      <c r="C30" s="238"/>
      <c r="D30" s="309"/>
      <c r="E30" s="30"/>
      <c r="F30" s="86"/>
      <c r="G30" s="282">
        <v>41931</v>
      </c>
      <c r="H30" s="284" t="s">
        <v>16</v>
      </c>
      <c r="I30" s="242"/>
      <c r="J30" s="356"/>
      <c r="K30" s="100"/>
      <c r="L30" s="37"/>
      <c r="M30" s="282">
        <v>41962</v>
      </c>
      <c r="N30" s="287" t="s">
        <v>10</v>
      </c>
      <c r="O30" s="242"/>
      <c r="P30" s="29"/>
      <c r="Q30" s="47"/>
      <c r="R30" s="71"/>
      <c r="S30" s="15">
        <v>41992</v>
      </c>
      <c r="T30" s="16" t="s">
        <v>17</v>
      </c>
      <c r="U30" s="261">
        <v>1</v>
      </c>
      <c r="V30" s="362"/>
      <c r="W30" s="110"/>
      <c r="X30" s="111"/>
      <c r="Y30" s="282">
        <v>42023</v>
      </c>
      <c r="Z30" s="284" t="s">
        <v>8</v>
      </c>
      <c r="AA30" s="238"/>
      <c r="AB30" s="377"/>
      <c r="AC30" s="40"/>
      <c r="AD30" s="41"/>
    </row>
    <row r="31" spans="1:30" ht="39" x14ac:dyDescent="0.3">
      <c r="A31" s="282">
        <v>41902</v>
      </c>
      <c r="B31" s="16" t="s">
        <v>11</v>
      </c>
      <c r="C31" s="277" t="s">
        <v>45</v>
      </c>
      <c r="D31" s="306" t="s">
        <v>43</v>
      </c>
      <c r="E31" s="30"/>
      <c r="F31" s="86"/>
      <c r="G31" s="282">
        <v>41932</v>
      </c>
      <c r="H31" s="284" t="s">
        <v>8</v>
      </c>
      <c r="I31" s="242"/>
      <c r="J31" s="357"/>
      <c r="K31" s="62"/>
      <c r="L31" s="34"/>
      <c r="M31" s="282">
        <v>41963</v>
      </c>
      <c r="N31" s="287" t="s">
        <v>13</v>
      </c>
      <c r="O31" s="242"/>
      <c r="P31" s="56"/>
      <c r="Q31" s="47"/>
      <c r="R31" s="37"/>
      <c r="S31" s="15">
        <v>41993</v>
      </c>
      <c r="T31" s="16" t="s">
        <v>11</v>
      </c>
      <c r="U31" s="277" t="s">
        <v>61</v>
      </c>
      <c r="V31" s="310" t="s">
        <v>43</v>
      </c>
      <c r="W31" s="92"/>
      <c r="X31" s="38"/>
      <c r="Y31" s="282">
        <v>42024</v>
      </c>
      <c r="Z31" s="284" t="s">
        <v>15</v>
      </c>
      <c r="AA31" s="238"/>
      <c r="AB31" s="337"/>
      <c r="AC31" s="40"/>
      <c r="AD31" s="41"/>
    </row>
    <row r="32" spans="1:30" ht="36.5" x14ac:dyDescent="0.3">
      <c r="A32" s="282">
        <v>41903</v>
      </c>
      <c r="B32" s="16" t="s">
        <v>16</v>
      </c>
      <c r="C32" s="279"/>
      <c r="D32" s="311"/>
      <c r="E32" s="30"/>
      <c r="F32" s="86"/>
      <c r="G32" s="282">
        <v>41933</v>
      </c>
      <c r="H32" s="284" t="s">
        <v>15</v>
      </c>
      <c r="I32" s="242"/>
      <c r="J32" s="356"/>
      <c r="K32" s="62"/>
      <c r="L32" s="37"/>
      <c r="M32" s="282">
        <v>41964</v>
      </c>
      <c r="N32" s="284" t="s">
        <v>17</v>
      </c>
      <c r="O32" s="405" t="s">
        <v>71</v>
      </c>
      <c r="P32" s="48" t="s">
        <v>50</v>
      </c>
      <c r="Q32" s="47"/>
      <c r="R32" s="37"/>
      <c r="S32" s="15">
        <v>41994</v>
      </c>
      <c r="T32" s="16" t="s">
        <v>16</v>
      </c>
      <c r="U32" s="261">
        <v>1</v>
      </c>
      <c r="V32" s="40"/>
      <c r="W32" s="113"/>
      <c r="X32" s="38"/>
      <c r="Y32" s="282">
        <v>42025</v>
      </c>
      <c r="Z32" s="287" t="s">
        <v>10</v>
      </c>
      <c r="AA32" s="238"/>
      <c r="AB32" s="377"/>
      <c r="AC32" s="40"/>
      <c r="AD32" s="41"/>
    </row>
    <row r="33" spans="1:30" x14ac:dyDescent="0.3">
      <c r="A33" s="282">
        <v>41904</v>
      </c>
      <c r="B33" s="154" t="s">
        <v>8</v>
      </c>
      <c r="C33" s="280"/>
      <c r="D33" s="303"/>
      <c r="E33" s="97"/>
      <c r="F33" s="86"/>
      <c r="G33" s="282">
        <v>41934</v>
      </c>
      <c r="H33" s="287" t="s">
        <v>10</v>
      </c>
      <c r="I33" s="242"/>
      <c r="J33" s="312"/>
      <c r="K33" s="62"/>
      <c r="L33" s="37"/>
      <c r="M33" s="282">
        <v>41965</v>
      </c>
      <c r="N33" s="284" t="s">
        <v>11</v>
      </c>
      <c r="O33" s="277"/>
      <c r="P33" s="276"/>
      <c r="Q33" s="40"/>
      <c r="R33" s="107"/>
      <c r="S33" s="15">
        <v>41995</v>
      </c>
      <c r="T33" s="16" t="s">
        <v>8</v>
      </c>
      <c r="U33" s="261">
        <v>1</v>
      </c>
      <c r="V33" s="293"/>
      <c r="W33" s="58"/>
      <c r="X33" s="38"/>
      <c r="Y33" s="282">
        <v>42026</v>
      </c>
      <c r="Z33" s="287" t="s">
        <v>13</v>
      </c>
      <c r="AA33" s="238"/>
      <c r="AB33" s="336"/>
      <c r="AC33" s="40"/>
      <c r="AD33" s="41"/>
    </row>
    <row r="34" spans="1:30" ht="36.5" x14ac:dyDescent="0.3">
      <c r="A34" s="282">
        <v>41905</v>
      </c>
      <c r="B34" s="16" t="s">
        <v>15</v>
      </c>
      <c r="C34" s="236"/>
      <c r="D34" s="278"/>
      <c r="E34" s="30"/>
      <c r="F34" s="86"/>
      <c r="G34" s="282">
        <v>41935</v>
      </c>
      <c r="H34" s="287" t="s">
        <v>13</v>
      </c>
      <c r="I34" s="242"/>
      <c r="J34" s="312"/>
      <c r="K34" s="100"/>
      <c r="L34" s="37"/>
      <c r="M34" s="282">
        <v>41966</v>
      </c>
      <c r="N34" s="284" t="s">
        <v>16</v>
      </c>
      <c r="O34" s="405" t="s">
        <v>71</v>
      </c>
      <c r="P34" s="48" t="s">
        <v>50</v>
      </c>
      <c r="Q34" s="47"/>
      <c r="R34" s="37"/>
      <c r="S34" s="15">
        <v>41996</v>
      </c>
      <c r="T34" s="16" t="s">
        <v>15</v>
      </c>
      <c r="U34" s="739"/>
      <c r="V34" s="738" t="s">
        <v>14</v>
      </c>
      <c r="W34" s="731"/>
      <c r="X34" s="38"/>
      <c r="Y34" s="282">
        <v>42027</v>
      </c>
      <c r="Z34" s="411" t="s">
        <v>17</v>
      </c>
      <c r="AA34" s="238"/>
      <c r="AB34" s="378"/>
      <c r="AC34" s="40"/>
      <c r="AD34" s="41"/>
    </row>
    <row r="35" spans="1:30" ht="36.5" x14ac:dyDescent="0.3">
      <c r="A35" s="282">
        <v>41906</v>
      </c>
      <c r="B35" s="18" t="s">
        <v>10</v>
      </c>
      <c r="C35" s="238"/>
      <c r="D35" s="306"/>
      <c r="E35" s="116"/>
      <c r="F35" s="86"/>
      <c r="G35" s="282">
        <v>41936</v>
      </c>
      <c r="H35" s="284" t="s">
        <v>17</v>
      </c>
      <c r="I35" s="242"/>
      <c r="J35" s="312"/>
      <c r="K35" s="62"/>
      <c r="L35" s="37"/>
      <c r="M35" s="282">
        <v>41967</v>
      </c>
      <c r="N35" s="284" t="s">
        <v>8</v>
      </c>
      <c r="O35" s="239"/>
      <c r="P35" s="101"/>
      <c r="Q35" s="40"/>
      <c r="R35" s="107"/>
      <c r="S35" s="15">
        <v>41997</v>
      </c>
      <c r="T35" s="18" t="s">
        <v>10</v>
      </c>
      <c r="U35" s="739"/>
      <c r="V35" s="738" t="s">
        <v>14</v>
      </c>
      <c r="W35" s="732"/>
      <c r="X35" s="117"/>
      <c r="Y35" s="406">
        <v>42028</v>
      </c>
      <c r="Z35" s="412" t="s">
        <v>11</v>
      </c>
      <c r="AA35" s="409" t="s">
        <v>61</v>
      </c>
      <c r="AB35" s="306" t="s">
        <v>43</v>
      </c>
      <c r="AC35" s="47"/>
      <c r="AD35" s="41"/>
    </row>
    <row r="36" spans="1:30" ht="43.5" customHeight="1" x14ac:dyDescent="0.3">
      <c r="A36" s="282">
        <v>41907</v>
      </c>
      <c r="B36" s="18" t="s">
        <v>13</v>
      </c>
      <c r="C36" s="238"/>
      <c r="D36" s="306"/>
      <c r="E36" s="120"/>
      <c r="F36" s="86"/>
      <c r="G36" s="282">
        <v>41937</v>
      </c>
      <c r="H36" s="284" t="s">
        <v>11</v>
      </c>
      <c r="I36" s="277" t="s">
        <v>61</v>
      </c>
      <c r="J36" s="288" t="s">
        <v>43</v>
      </c>
      <c r="K36" s="47"/>
      <c r="L36" s="37"/>
      <c r="M36" s="282">
        <v>41968</v>
      </c>
      <c r="N36" s="284" t="s">
        <v>15</v>
      </c>
      <c r="O36" s="242"/>
      <c r="P36" s="101"/>
      <c r="Q36" s="47"/>
      <c r="R36" s="37"/>
      <c r="S36" s="15">
        <v>41998</v>
      </c>
      <c r="T36" s="18" t="s">
        <v>13</v>
      </c>
      <c r="U36" s="739"/>
      <c r="V36" s="738" t="s">
        <v>14</v>
      </c>
      <c r="W36" s="732"/>
      <c r="X36" s="122"/>
      <c r="Y36" s="406">
        <v>42029</v>
      </c>
      <c r="Z36" s="412" t="s">
        <v>16</v>
      </c>
      <c r="AA36" s="410"/>
      <c r="AB36" s="379"/>
      <c r="AC36" s="40"/>
      <c r="AD36" s="41"/>
    </row>
    <row r="37" spans="1:30" ht="26" x14ac:dyDescent="0.3">
      <c r="A37" s="282">
        <v>41908</v>
      </c>
      <c r="B37" s="16" t="s">
        <v>17</v>
      </c>
      <c r="C37" s="238"/>
      <c r="D37" s="309"/>
      <c r="E37" s="124"/>
      <c r="F37" s="86"/>
      <c r="G37" s="282">
        <v>41938</v>
      </c>
      <c r="H37" s="284" t="s">
        <v>16</v>
      </c>
      <c r="I37" s="242"/>
      <c r="J37" s="743" t="s">
        <v>9</v>
      </c>
      <c r="K37" s="47"/>
      <c r="L37" s="37">
        <v>2</v>
      </c>
      <c r="M37" s="282">
        <v>41969</v>
      </c>
      <c r="N37" s="287" t="s">
        <v>10</v>
      </c>
      <c r="O37" s="242"/>
      <c r="P37" s="114"/>
      <c r="Q37" s="40"/>
      <c r="R37" s="107"/>
      <c r="S37" s="15">
        <v>41999</v>
      </c>
      <c r="T37" s="16" t="s">
        <v>17</v>
      </c>
      <c r="U37" s="739"/>
      <c r="V37" s="738" t="s">
        <v>14</v>
      </c>
      <c r="W37" s="731"/>
      <c r="X37" s="38"/>
      <c r="Y37" s="282">
        <v>42030</v>
      </c>
      <c r="Z37" s="284" t="s">
        <v>8</v>
      </c>
      <c r="AA37" s="238"/>
      <c r="AB37" s="379"/>
      <c r="AC37" s="40"/>
      <c r="AD37" s="41"/>
    </row>
    <row r="38" spans="1:30" ht="39" x14ac:dyDescent="0.3">
      <c r="A38" s="282">
        <v>41909</v>
      </c>
      <c r="B38" s="16" t="s">
        <v>11</v>
      </c>
      <c r="C38" s="277" t="s">
        <v>45</v>
      </c>
      <c r="D38" s="306" t="s">
        <v>47</v>
      </c>
      <c r="E38" s="116"/>
      <c r="F38" s="86"/>
      <c r="G38" s="282">
        <v>41939</v>
      </c>
      <c r="H38" s="284" t="s">
        <v>8</v>
      </c>
      <c r="I38" s="242"/>
      <c r="J38" s="357"/>
      <c r="K38" s="82"/>
      <c r="L38" s="125"/>
      <c r="M38" s="282">
        <v>41970</v>
      </c>
      <c r="N38" s="287" t="s">
        <v>13</v>
      </c>
      <c r="O38" s="242"/>
      <c r="P38" s="77"/>
      <c r="Q38" s="40"/>
      <c r="R38" s="71"/>
      <c r="S38" s="15">
        <v>42000</v>
      </c>
      <c r="T38" s="118" t="s">
        <v>11</v>
      </c>
      <c r="U38" s="739"/>
      <c r="V38" s="738" t="s">
        <v>14</v>
      </c>
      <c r="W38" s="731"/>
      <c r="X38" s="38"/>
      <c r="Y38" s="282">
        <v>42031</v>
      </c>
      <c r="Z38" s="284" t="s">
        <v>15</v>
      </c>
      <c r="AA38" s="238"/>
      <c r="AB38" s="379"/>
      <c r="AC38" s="40"/>
      <c r="AD38" s="41"/>
    </row>
    <row r="39" spans="1:30" x14ac:dyDescent="0.3">
      <c r="A39" s="282">
        <v>41910</v>
      </c>
      <c r="B39" s="16" t="s">
        <v>16</v>
      </c>
      <c r="C39" s="239"/>
      <c r="D39" s="308"/>
      <c r="E39" s="30"/>
      <c r="F39" s="86"/>
      <c r="G39" s="282">
        <v>41940</v>
      </c>
      <c r="H39" s="284" t="s">
        <v>15</v>
      </c>
      <c r="I39" s="242"/>
      <c r="J39" s="357"/>
      <c r="K39" s="47"/>
      <c r="L39" s="37"/>
      <c r="M39" s="282">
        <v>41971</v>
      </c>
      <c r="N39" s="284" t="s">
        <v>17</v>
      </c>
      <c r="O39" s="242"/>
      <c r="P39" s="29" t="s">
        <v>39</v>
      </c>
      <c r="Q39" s="126"/>
      <c r="R39" s="127"/>
      <c r="S39" s="15">
        <v>42001</v>
      </c>
      <c r="T39" s="118" t="s">
        <v>16</v>
      </c>
      <c r="U39" s="739"/>
      <c r="V39" s="738" t="s">
        <v>14</v>
      </c>
      <c r="W39" s="731"/>
      <c r="X39" s="38"/>
      <c r="Y39" s="282">
        <v>42032</v>
      </c>
      <c r="Z39" s="287" t="s">
        <v>10</v>
      </c>
      <c r="AA39" s="238"/>
      <c r="AB39" s="336"/>
      <c r="AC39" s="40"/>
      <c r="AD39" s="41"/>
    </row>
    <row r="40" spans="1:30" ht="36.5" x14ac:dyDescent="0.3">
      <c r="A40" s="282">
        <v>41911</v>
      </c>
      <c r="B40" s="16" t="s">
        <v>8</v>
      </c>
      <c r="C40" s="238"/>
      <c r="D40" s="312"/>
      <c r="E40" s="30"/>
      <c r="F40" s="86"/>
      <c r="G40" s="282">
        <v>41941</v>
      </c>
      <c r="H40" s="287" t="s">
        <v>10</v>
      </c>
      <c r="I40" s="242"/>
      <c r="J40" s="133"/>
      <c r="K40" s="82"/>
      <c r="L40" s="125"/>
      <c r="M40" s="282">
        <v>41972</v>
      </c>
      <c r="N40" s="336" t="s">
        <v>11</v>
      </c>
      <c r="O40" s="277" t="s">
        <v>68</v>
      </c>
      <c r="P40" s="276" t="s">
        <v>47</v>
      </c>
      <c r="Q40" s="126"/>
      <c r="R40" s="127"/>
      <c r="S40" s="15">
        <v>42002</v>
      </c>
      <c r="T40" s="16" t="s">
        <v>8</v>
      </c>
      <c r="U40" s="739"/>
      <c r="V40" s="738" t="s">
        <v>14</v>
      </c>
      <c r="W40" s="731"/>
      <c r="X40" s="38"/>
      <c r="Y40" s="282">
        <v>42033</v>
      </c>
      <c r="Z40" s="287" t="s">
        <v>13</v>
      </c>
      <c r="AA40" s="238"/>
      <c r="AB40" s="379"/>
      <c r="AC40" s="40"/>
      <c r="AD40" s="41"/>
    </row>
    <row r="41" spans="1:30" x14ac:dyDescent="0.3">
      <c r="A41" s="282">
        <v>41912</v>
      </c>
      <c r="B41" s="16" t="s">
        <v>15</v>
      </c>
      <c r="C41" s="238"/>
      <c r="D41" s="326"/>
      <c r="E41" s="97"/>
      <c r="F41" s="86"/>
      <c r="G41" s="282">
        <v>41942</v>
      </c>
      <c r="H41" s="287" t="s">
        <v>13</v>
      </c>
      <c r="I41" s="242"/>
      <c r="J41" s="357"/>
      <c r="K41" s="82"/>
      <c r="L41" s="128"/>
      <c r="M41" s="282">
        <v>41973</v>
      </c>
      <c r="N41" s="336" t="s">
        <v>16</v>
      </c>
      <c r="O41" s="242"/>
      <c r="P41" s="24"/>
      <c r="Q41" s="79"/>
      <c r="R41" s="96"/>
      <c r="S41" s="15">
        <v>42003</v>
      </c>
      <c r="T41" s="16" t="s">
        <v>15</v>
      </c>
      <c r="U41" s="739"/>
      <c r="V41" s="738" t="s">
        <v>14</v>
      </c>
      <c r="W41" s="731"/>
      <c r="X41" s="38"/>
      <c r="Y41" s="282">
        <v>42034</v>
      </c>
      <c r="Z41" s="284" t="s">
        <v>17</v>
      </c>
      <c r="AA41" s="238"/>
      <c r="AB41" s="375"/>
      <c r="AC41" s="79"/>
      <c r="AD41" s="80"/>
    </row>
    <row r="42" spans="1:30" ht="36.5" x14ac:dyDescent="0.3">
      <c r="A42" s="282"/>
      <c r="B42" s="18"/>
      <c r="C42" s="40"/>
      <c r="D42" s="308"/>
      <c r="E42" s="129"/>
      <c r="F42" s="130"/>
      <c r="G42" s="282">
        <v>41943</v>
      </c>
      <c r="H42" s="284" t="s">
        <v>17</v>
      </c>
      <c r="I42" s="242"/>
      <c r="J42" s="738" t="s">
        <v>38</v>
      </c>
      <c r="K42" s="131"/>
      <c r="L42" s="132"/>
      <c r="M42" s="282"/>
      <c r="N42" s="284"/>
      <c r="O42" s="97"/>
      <c r="P42" s="67"/>
      <c r="Q42" s="133"/>
      <c r="R42" s="134"/>
      <c r="S42" s="15">
        <v>42004</v>
      </c>
      <c r="T42" s="18" t="s">
        <v>10</v>
      </c>
      <c r="U42" s="739"/>
      <c r="V42" s="738" t="s">
        <v>14</v>
      </c>
      <c r="W42" s="731"/>
      <c r="X42" s="38"/>
      <c r="Y42" s="282">
        <v>42035</v>
      </c>
      <c r="Z42" s="284" t="s">
        <v>11</v>
      </c>
      <c r="AA42" s="277" t="s">
        <v>61</v>
      </c>
      <c r="AB42" s="306" t="s">
        <v>43</v>
      </c>
      <c r="AC42" s="40"/>
      <c r="AD42" s="41"/>
    </row>
    <row r="43" spans="1:30" ht="13.5" thickBot="1" x14ac:dyDescent="0.35">
      <c r="A43" s="295"/>
      <c r="B43" s="136"/>
      <c r="C43" s="249">
        <f>SUM(C9:C41)</f>
        <v>0</v>
      </c>
      <c r="D43" s="313"/>
      <c r="E43" s="253">
        <f>SUM(E9:E41)</f>
        <v>0</v>
      </c>
      <c r="F43" s="254">
        <f>SUM(F9:F41)</f>
        <v>4</v>
      </c>
      <c r="G43" s="295"/>
      <c r="H43" s="335"/>
      <c r="I43" s="243">
        <f>SUM(I9:I42)</f>
        <v>0</v>
      </c>
      <c r="J43" s="136"/>
      <c r="K43" s="255">
        <f>SUM(K9:K42)</f>
        <v>0</v>
      </c>
      <c r="L43" s="256">
        <f>SUM(L9:L42)</f>
        <v>2</v>
      </c>
      <c r="M43" s="295"/>
      <c r="N43" s="344"/>
      <c r="O43" s="257">
        <f>SUM(O9:O41)</f>
        <v>0</v>
      </c>
      <c r="P43" s="137"/>
      <c r="Q43" s="258">
        <f>SUM(Q9:Q42)</f>
        <v>0</v>
      </c>
      <c r="R43" s="259">
        <f>SUM(R9:R42)</f>
        <v>0</v>
      </c>
      <c r="S43" s="138"/>
      <c r="T43" s="139"/>
      <c r="U43" s="268">
        <f>SUM(U9:U42)</f>
        <v>11</v>
      </c>
      <c r="V43" s="136"/>
      <c r="W43" s="251">
        <f>SUM(W9:W42)</f>
        <v>0</v>
      </c>
      <c r="X43" s="252">
        <f>SUM(X9:X42)</f>
        <v>0</v>
      </c>
      <c r="Y43" s="295"/>
      <c r="Z43" s="225"/>
      <c r="AA43" s="249">
        <f>SUM(AA9:AA42)</f>
        <v>0</v>
      </c>
      <c r="AB43" s="380"/>
      <c r="AC43" s="249">
        <f>SUM(AC9:AC42)</f>
        <v>0</v>
      </c>
      <c r="AD43" s="250">
        <f>SUM(AD9:AD42)</f>
        <v>0</v>
      </c>
    </row>
    <row r="44" spans="1:30" ht="14" thickTop="1" thickBot="1" x14ac:dyDescent="0.35">
      <c r="A44" s="296"/>
      <c r="B44" s="108"/>
      <c r="C44" s="108"/>
      <c r="D44" s="327"/>
      <c r="E44" s="61"/>
      <c r="F44" s="61"/>
      <c r="G44" s="336"/>
      <c r="H44" s="337"/>
      <c r="I44" s="118"/>
      <c r="J44" s="337"/>
      <c r="K44" s="61"/>
      <c r="L44" s="61"/>
      <c r="M44" s="336"/>
      <c r="N44" s="336"/>
      <c r="O44" s="118"/>
      <c r="P44" s="61"/>
      <c r="Q44" s="61"/>
      <c r="R44" s="61"/>
      <c r="S44" s="118"/>
      <c r="T44" s="61"/>
      <c r="U44" s="61"/>
      <c r="V44" s="108"/>
      <c r="W44" s="7"/>
      <c r="X44" s="7"/>
      <c r="Y44" s="5"/>
      <c r="Z44" s="7"/>
      <c r="AA44" s="233"/>
      <c r="AB44" s="233"/>
      <c r="AC44" s="7"/>
      <c r="AD44" s="145"/>
    </row>
    <row r="45" spans="1:30" ht="27" thickTop="1" thickBot="1" x14ac:dyDescent="0.35">
      <c r="A45" s="915" t="s">
        <v>21</v>
      </c>
      <c r="B45" s="916"/>
      <c r="C45" s="916"/>
      <c r="D45" s="917"/>
      <c r="E45" s="262" t="s">
        <v>2</v>
      </c>
      <c r="F45" s="263" t="s">
        <v>3</v>
      </c>
      <c r="G45" s="915" t="s">
        <v>22</v>
      </c>
      <c r="H45" s="916"/>
      <c r="I45" s="916"/>
      <c r="J45" s="917"/>
      <c r="K45" s="262" t="s">
        <v>2</v>
      </c>
      <c r="L45" s="263" t="s">
        <v>3</v>
      </c>
      <c r="M45" s="915" t="s">
        <v>23</v>
      </c>
      <c r="N45" s="916"/>
      <c r="O45" s="916"/>
      <c r="P45" s="917"/>
      <c r="Q45" s="262" t="s">
        <v>2</v>
      </c>
      <c r="R45" s="263" t="s">
        <v>3</v>
      </c>
      <c r="S45" s="915" t="s">
        <v>24</v>
      </c>
      <c r="T45" s="916"/>
      <c r="U45" s="916"/>
      <c r="V45" s="917"/>
      <c r="W45" s="234" t="s">
        <v>2</v>
      </c>
      <c r="X45" s="235" t="s">
        <v>3</v>
      </c>
      <c r="Y45" s="918" t="s">
        <v>25</v>
      </c>
      <c r="Z45" s="916"/>
      <c r="AA45" s="916"/>
      <c r="AB45" s="917"/>
      <c r="AC45" s="234" t="s">
        <v>2</v>
      </c>
      <c r="AD45" s="235" t="s">
        <v>3</v>
      </c>
    </row>
    <row r="46" spans="1:30" ht="13.5" thickTop="1" x14ac:dyDescent="0.3">
      <c r="A46" s="282">
        <v>42036</v>
      </c>
      <c r="B46" s="16" t="s">
        <v>16</v>
      </c>
      <c r="C46" s="260">
        <v>1</v>
      </c>
      <c r="D46" s="314"/>
      <c r="E46" s="146"/>
      <c r="F46" s="147"/>
      <c r="G46" s="282">
        <v>42064</v>
      </c>
      <c r="H46" s="284" t="s">
        <v>16</v>
      </c>
      <c r="I46" s="260">
        <v>1</v>
      </c>
      <c r="J46" s="358"/>
      <c r="K46" s="148"/>
      <c r="L46" s="149"/>
      <c r="M46" s="282">
        <v>42095</v>
      </c>
      <c r="N46" s="287" t="s">
        <v>10</v>
      </c>
      <c r="O46" s="260"/>
      <c r="P46" s="150"/>
      <c r="Q46" s="146"/>
      <c r="R46" s="147"/>
      <c r="S46" s="15">
        <v>42125</v>
      </c>
      <c r="T46" s="151" t="s">
        <v>17</v>
      </c>
      <c r="U46" s="271"/>
      <c r="V46" s="370" t="s">
        <v>26</v>
      </c>
      <c r="W46" s="113"/>
      <c r="X46" s="153"/>
      <c r="Y46" s="282">
        <v>42156</v>
      </c>
      <c r="Z46" s="339" t="s">
        <v>8</v>
      </c>
      <c r="AA46" s="381">
        <v>1</v>
      </c>
      <c r="AB46" s="382"/>
      <c r="AC46" s="156"/>
      <c r="AD46" s="28"/>
    </row>
    <row r="47" spans="1:30" ht="36.5" x14ac:dyDescent="0.3">
      <c r="A47" s="282">
        <v>42037</v>
      </c>
      <c r="B47" s="16" t="s">
        <v>8</v>
      </c>
      <c r="C47" s="261">
        <v>1</v>
      </c>
      <c r="D47" s="314"/>
      <c r="E47" s="47"/>
      <c r="F47" s="157"/>
      <c r="G47" s="282">
        <v>42065</v>
      </c>
      <c r="H47" s="284" t="s">
        <v>8</v>
      </c>
      <c r="I47" s="264">
        <v>1</v>
      </c>
      <c r="J47" s="356"/>
      <c r="K47" s="47"/>
      <c r="L47" s="37"/>
      <c r="M47" s="282">
        <v>42096</v>
      </c>
      <c r="N47" s="287" t="s">
        <v>13</v>
      </c>
      <c r="O47" s="264"/>
      <c r="P47" s="158"/>
      <c r="Q47" s="82"/>
      <c r="R47" s="125"/>
      <c r="S47" s="15">
        <v>42126</v>
      </c>
      <c r="T47" s="154" t="s">
        <v>11</v>
      </c>
      <c r="U47" s="277" t="s">
        <v>61</v>
      </c>
      <c r="V47" s="310" t="s">
        <v>43</v>
      </c>
      <c r="W47" s="58"/>
      <c r="X47" s="38"/>
      <c r="Y47" s="282">
        <v>42157</v>
      </c>
      <c r="Z47" s="348" t="s">
        <v>15</v>
      </c>
      <c r="AA47" s="292"/>
      <c r="AB47" s="740" t="s">
        <v>27</v>
      </c>
      <c r="AC47" s="160"/>
      <c r="AD47" s="41"/>
    </row>
    <row r="48" spans="1:30" ht="36.5" x14ac:dyDescent="0.3">
      <c r="A48" s="282">
        <v>42038</v>
      </c>
      <c r="B48" s="16" t="s">
        <v>15</v>
      </c>
      <c r="C48" s="261">
        <v>1</v>
      </c>
      <c r="D48" s="314"/>
      <c r="E48" s="47"/>
      <c r="F48" s="76"/>
      <c r="G48" s="282">
        <v>42066</v>
      </c>
      <c r="H48" s="284" t="s">
        <v>15</v>
      </c>
      <c r="I48" s="264">
        <v>1</v>
      </c>
      <c r="J48" s="364"/>
      <c r="K48" s="47"/>
      <c r="L48" s="37"/>
      <c r="M48" s="282">
        <v>42097</v>
      </c>
      <c r="N48" s="284" t="s">
        <v>17</v>
      </c>
      <c r="O48" s="405" t="s">
        <v>71</v>
      </c>
      <c r="P48" s="48" t="s">
        <v>50</v>
      </c>
      <c r="Q48" s="47"/>
      <c r="R48" s="125"/>
      <c r="S48" s="15">
        <v>42127</v>
      </c>
      <c r="T48" s="154" t="s">
        <v>16</v>
      </c>
      <c r="U48" s="261"/>
      <c r="V48" s="356"/>
      <c r="W48" s="58"/>
      <c r="X48" s="38"/>
      <c r="Y48" s="282">
        <v>42158</v>
      </c>
      <c r="Z48" s="348" t="s">
        <v>10</v>
      </c>
      <c r="AA48" s="292"/>
      <c r="AB48" s="360"/>
      <c r="AC48" s="160"/>
      <c r="AD48" s="41"/>
    </row>
    <row r="49" spans="1:30" x14ac:dyDescent="0.3">
      <c r="A49" s="282">
        <v>42039</v>
      </c>
      <c r="B49" s="18" t="s">
        <v>10</v>
      </c>
      <c r="C49" s="261"/>
      <c r="D49" s="314"/>
      <c r="E49" s="47"/>
      <c r="F49" s="76"/>
      <c r="G49" s="282">
        <v>42067</v>
      </c>
      <c r="H49" s="287" t="s">
        <v>10</v>
      </c>
      <c r="I49" s="264"/>
      <c r="J49" s="365"/>
      <c r="K49" s="47"/>
      <c r="L49" s="107"/>
      <c r="M49" s="282">
        <v>42098</v>
      </c>
      <c r="N49" s="284" t="s">
        <v>11</v>
      </c>
      <c r="O49" s="277"/>
      <c r="P49" s="89"/>
      <c r="Q49" s="47"/>
      <c r="R49" s="125"/>
      <c r="S49" s="15">
        <v>42128</v>
      </c>
      <c r="T49" s="154" t="s">
        <v>8</v>
      </c>
      <c r="U49" s="261"/>
      <c r="V49" s="312"/>
      <c r="W49" s="92"/>
      <c r="X49" s="38"/>
      <c r="Y49" s="282">
        <v>42159</v>
      </c>
      <c r="Z49" s="348" t="s">
        <v>13</v>
      </c>
      <c r="AA49" s="292"/>
      <c r="AB49" s="383"/>
      <c r="AC49" s="160"/>
      <c r="AD49" s="41"/>
    </row>
    <row r="50" spans="1:30" ht="36.5" x14ac:dyDescent="0.3">
      <c r="A50" s="282">
        <v>42040</v>
      </c>
      <c r="B50" s="18" t="s">
        <v>13</v>
      </c>
      <c r="C50" s="261"/>
      <c r="D50" s="314"/>
      <c r="E50" s="47"/>
      <c r="F50" s="76"/>
      <c r="G50" s="282">
        <v>42068</v>
      </c>
      <c r="H50" s="287" t="s">
        <v>13</v>
      </c>
      <c r="I50" s="264"/>
      <c r="J50" s="318"/>
      <c r="K50" s="47"/>
      <c r="L50" s="37"/>
      <c r="M50" s="282">
        <v>42099</v>
      </c>
      <c r="N50" s="284" t="s">
        <v>16</v>
      </c>
      <c r="O50" s="405" t="s">
        <v>71</v>
      </c>
      <c r="P50" s="48" t="s">
        <v>50</v>
      </c>
      <c r="Q50" s="164"/>
      <c r="R50" s="37"/>
      <c r="S50" s="15">
        <v>42129</v>
      </c>
      <c r="T50" s="154" t="s">
        <v>15</v>
      </c>
      <c r="U50" s="261"/>
      <c r="V50" s="312"/>
      <c r="W50" s="165"/>
      <c r="X50" s="59"/>
      <c r="Y50" s="282">
        <v>42160</v>
      </c>
      <c r="Z50" s="339" t="s">
        <v>17</v>
      </c>
      <c r="AA50" s="292"/>
      <c r="AB50" s="384"/>
      <c r="AC50" s="160"/>
      <c r="AD50" s="41"/>
    </row>
    <row r="51" spans="1:30" ht="36.5" x14ac:dyDescent="0.3">
      <c r="A51" s="282">
        <v>42041</v>
      </c>
      <c r="B51" s="16" t="s">
        <v>17</v>
      </c>
      <c r="C51" s="261">
        <v>1</v>
      </c>
      <c r="D51" s="314"/>
      <c r="E51" s="47"/>
      <c r="F51" s="76"/>
      <c r="G51" s="282">
        <v>42069</v>
      </c>
      <c r="H51" s="284" t="s">
        <v>17</v>
      </c>
      <c r="I51" s="264">
        <v>1</v>
      </c>
      <c r="J51" s="332"/>
      <c r="K51" s="47"/>
      <c r="L51" s="37"/>
      <c r="M51" s="282">
        <v>42100</v>
      </c>
      <c r="N51" s="284" t="s">
        <v>8</v>
      </c>
      <c r="O51" s="264"/>
      <c r="P51" s="730" t="s">
        <v>28</v>
      </c>
      <c r="Q51" s="728"/>
      <c r="R51" s="37"/>
      <c r="S51" s="15">
        <v>42130</v>
      </c>
      <c r="T51" s="151" t="s">
        <v>10</v>
      </c>
      <c r="U51" s="261"/>
      <c r="V51" s="371"/>
      <c r="W51" s="166"/>
      <c r="X51" s="59"/>
      <c r="Y51" s="282">
        <v>42161</v>
      </c>
      <c r="Z51" s="339" t="s">
        <v>11</v>
      </c>
      <c r="AA51" s="277" t="s">
        <v>61</v>
      </c>
      <c r="AB51" s="306" t="s">
        <v>43</v>
      </c>
      <c r="AC51" s="160"/>
      <c r="AD51" s="41"/>
    </row>
    <row r="52" spans="1:30" ht="39" x14ac:dyDescent="0.3">
      <c r="A52" s="282">
        <v>42042</v>
      </c>
      <c r="B52" s="16" t="s">
        <v>11</v>
      </c>
      <c r="C52" s="277" t="s">
        <v>61</v>
      </c>
      <c r="D52" s="328" t="s">
        <v>55</v>
      </c>
      <c r="E52" s="47"/>
      <c r="F52" s="76"/>
      <c r="G52" s="282">
        <v>42070</v>
      </c>
      <c r="H52" s="284" t="s">
        <v>11</v>
      </c>
      <c r="I52" s="277" t="s">
        <v>61</v>
      </c>
      <c r="J52" s="306" t="s">
        <v>43</v>
      </c>
      <c r="K52" s="47"/>
      <c r="L52" s="37"/>
      <c r="M52" s="282">
        <v>42101</v>
      </c>
      <c r="N52" s="284" t="s">
        <v>15</v>
      </c>
      <c r="O52" s="264"/>
      <c r="P52" s="730" t="s">
        <v>28</v>
      </c>
      <c r="Q52" s="741"/>
      <c r="R52" s="37"/>
      <c r="S52" s="15">
        <v>42131</v>
      </c>
      <c r="T52" s="151" t="s">
        <v>13</v>
      </c>
      <c r="U52" s="261"/>
      <c r="V52" s="356"/>
      <c r="W52" s="165"/>
      <c r="X52" s="59"/>
      <c r="Y52" s="282">
        <v>42162</v>
      </c>
      <c r="Z52" s="339" t="s">
        <v>16</v>
      </c>
      <c r="AA52" s="292"/>
      <c r="AB52" s="133"/>
      <c r="AC52" s="160"/>
      <c r="AD52" s="41"/>
    </row>
    <row r="53" spans="1:30" x14ac:dyDescent="0.3">
      <c r="A53" s="282">
        <v>42043</v>
      </c>
      <c r="B53" s="16" t="s">
        <v>16</v>
      </c>
      <c r="C53" s="261">
        <v>1</v>
      </c>
      <c r="D53" s="315"/>
      <c r="E53" s="47"/>
      <c r="F53" s="76"/>
      <c r="G53" s="282">
        <v>42071</v>
      </c>
      <c r="H53" s="284" t="s">
        <v>16</v>
      </c>
      <c r="I53" s="264">
        <v>1</v>
      </c>
      <c r="J53" s="332"/>
      <c r="K53" s="164"/>
      <c r="L53" s="167"/>
      <c r="M53" s="282">
        <v>42102</v>
      </c>
      <c r="N53" s="287" t="s">
        <v>10</v>
      </c>
      <c r="O53" s="264"/>
      <c r="P53" s="730" t="s">
        <v>28</v>
      </c>
      <c r="Q53" s="742"/>
      <c r="R53" s="125"/>
      <c r="S53" s="15">
        <v>42132</v>
      </c>
      <c r="T53" s="154" t="s">
        <v>17</v>
      </c>
      <c r="U53" s="261"/>
      <c r="V53" s="306"/>
      <c r="W53" s="165"/>
      <c r="X53" s="168"/>
      <c r="Y53" s="282">
        <v>42163</v>
      </c>
      <c r="Z53" s="339" t="s">
        <v>8</v>
      </c>
      <c r="AA53" s="292"/>
      <c r="AB53" s="385"/>
      <c r="AC53" s="169"/>
      <c r="AD53" s="41"/>
    </row>
    <row r="54" spans="1:30" ht="65" x14ac:dyDescent="0.3">
      <c r="A54" s="282">
        <v>42044</v>
      </c>
      <c r="B54" s="16" t="s">
        <v>8</v>
      </c>
      <c r="C54" s="261">
        <v>1</v>
      </c>
      <c r="D54" s="321"/>
      <c r="E54" s="47"/>
      <c r="F54" s="76"/>
      <c r="G54" s="282">
        <v>42072</v>
      </c>
      <c r="H54" s="284" t="s">
        <v>8</v>
      </c>
      <c r="I54" s="264">
        <v>1</v>
      </c>
      <c r="J54" s="357"/>
      <c r="K54" s="47"/>
      <c r="L54" s="37"/>
      <c r="M54" s="282">
        <v>42103</v>
      </c>
      <c r="N54" s="287" t="s">
        <v>13</v>
      </c>
      <c r="O54" s="264"/>
      <c r="P54" s="158" t="s">
        <v>28</v>
      </c>
      <c r="Q54" s="47"/>
      <c r="R54" s="37"/>
      <c r="S54" s="15">
        <v>42133</v>
      </c>
      <c r="T54" s="154" t="s">
        <v>11</v>
      </c>
      <c r="U54" s="277" t="s">
        <v>69</v>
      </c>
      <c r="V54" s="288" t="s">
        <v>49</v>
      </c>
      <c r="W54" s="170"/>
      <c r="X54" s="59"/>
      <c r="Y54" s="282">
        <v>42164</v>
      </c>
      <c r="Z54" s="339" t="s">
        <v>15</v>
      </c>
      <c r="AA54" s="292"/>
      <c r="AB54" s="386"/>
      <c r="AC54" s="169"/>
      <c r="AD54" s="41"/>
    </row>
    <row r="55" spans="1:30" x14ac:dyDescent="0.3">
      <c r="A55" s="282">
        <v>42045</v>
      </c>
      <c r="B55" s="16" t="s">
        <v>15</v>
      </c>
      <c r="C55" s="261">
        <v>1</v>
      </c>
      <c r="D55" s="316"/>
      <c r="E55" s="171"/>
      <c r="F55" s="76"/>
      <c r="G55" s="282">
        <v>42073</v>
      </c>
      <c r="H55" s="284" t="s">
        <v>15</v>
      </c>
      <c r="I55" s="264">
        <v>1</v>
      </c>
      <c r="J55" s="359"/>
      <c r="K55" s="47"/>
      <c r="L55" s="37"/>
      <c r="M55" s="282">
        <v>42104</v>
      </c>
      <c r="N55" s="287" t="s">
        <v>17</v>
      </c>
      <c r="O55" s="264"/>
      <c r="P55" s="158" t="s">
        <v>28</v>
      </c>
      <c r="Q55" s="47"/>
      <c r="R55" s="37"/>
      <c r="S55" s="15">
        <v>42134</v>
      </c>
      <c r="T55" s="154" t="s">
        <v>16</v>
      </c>
      <c r="U55" s="261"/>
      <c r="V55" s="191"/>
      <c r="W55" s="170"/>
      <c r="X55" s="59"/>
      <c r="Y55" s="282">
        <v>42165</v>
      </c>
      <c r="Z55" s="348" t="s">
        <v>10</v>
      </c>
      <c r="AA55" s="292"/>
      <c r="AB55" s="387"/>
      <c r="AC55" s="40"/>
      <c r="AD55" s="41"/>
    </row>
    <row r="56" spans="1:30" x14ac:dyDescent="0.3">
      <c r="A56" s="282">
        <v>42046</v>
      </c>
      <c r="B56" s="18" t="s">
        <v>10</v>
      </c>
      <c r="C56" s="261"/>
      <c r="D56" s="316"/>
      <c r="E56" s="47"/>
      <c r="F56" s="76"/>
      <c r="G56" s="282">
        <v>42074</v>
      </c>
      <c r="H56" s="287" t="s">
        <v>10</v>
      </c>
      <c r="I56" s="264"/>
      <c r="J56" s="362"/>
      <c r="K56" s="47"/>
      <c r="L56" s="37"/>
      <c r="M56" s="282">
        <v>42105</v>
      </c>
      <c r="N56" s="284" t="s">
        <v>11</v>
      </c>
      <c r="O56" s="264"/>
      <c r="P56" s="158" t="s">
        <v>28</v>
      </c>
      <c r="Q56" s="40"/>
      <c r="R56" s="37"/>
      <c r="S56" s="15">
        <v>42135</v>
      </c>
      <c r="T56" s="154" t="s">
        <v>8</v>
      </c>
      <c r="U56" s="261"/>
      <c r="V56" s="191" t="s">
        <v>9</v>
      </c>
      <c r="W56" s="173"/>
      <c r="X56" s="174"/>
      <c r="Y56" s="282">
        <v>42166</v>
      </c>
      <c r="Z56" s="348" t="s">
        <v>13</v>
      </c>
      <c r="AA56" s="292"/>
      <c r="AB56" s="133"/>
      <c r="AC56" s="160"/>
      <c r="AD56" s="41"/>
    </row>
    <row r="57" spans="1:30" x14ac:dyDescent="0.3">
      <c r="A57" s="282">
        <v>42047</v>
      </c>
      <c r="B57" s="18" t="s">
        <v>13</v>
      </c>
      <c r="C57" s="261"/>
      <c r="D57" s="316"/>
      <c r="E57" s="47"/>
      <c r="F57" s="76"/>
      <c r="G57" s="282">
        <v>42075</v>
      </c>
      <c r="H57" s="287" t="s">
        <v>13</v>
      </c>
      <c r="I57" s="264"/>
      <c r="J57" s="364"/>
      <c r="K57" s="47"/>
      <c r="L57" s="107"/>
      <c r="M57" s="282">
        <v>42106</v>
      </c>
      <c r="N57" s="284" t="s">
        <v>16</v>
      </c>
      <c r="O57" s="264"/>
      <c r="P57" s="24"/>
      <c r="Q57" s="47"/>
      <c r="R57" s="175"/>
      <c r="S57" s="15">
        <v>42136</v>
      </c>
      <c r="T57" s="154" t="s">
        <v>15</v>
      </c>
      <c r="U57" s="261"/>
      <c r="V57" s="356"/>
      <c r="W57" s="170"/>
      <c r="X57" s="59"/>
      <c r="Y57" s="282">
        <v>42167</v>
      </c>
      <c r="Z57" s="339" t="s">
        <v>17</v>
      </c>
      <c r="AA57" s="292"/>
      <c r="AB57" s="388"/>
      <c r="AC57" s="160"/>
      <c r="AD57" s="41"/>
    </row>
    <row r="58" spans="1:30" x14ac:dyDescent="0.3">
      <c r="A58" s="282">
        <v>42048</v>
      </c>
      <c r="B58" s="16" t="s">
        <v>17</v>
      </c>
      <c r="C58" s="261">
        <v>1</v>
      </c>
      <c r="D58" s="306"/>
      <c r="E58" s="176"/>
      <c r="F58" s="76"/>
      <c r="G58" s="282">
        <v>42076</v>
      </c>
      <c r="H58" s="284" t="s">
        <v>17</v>
      </c>
      <c r="I58" s="264">
        <v>1</v>
      </c>
      <c r="J58" s="332"/>
      <c r="K58" s="47"/>
      <c r="L58" s="37"/>
      <c r="M58" s="282">
        <v>42107</v>
      </c>
      <c r="N58" s="284" t="s">
        <v>8</v>
      </c>
      <c r="O58" s="264"/>
      <c r="P58" s="24"/>
      <c r="Q58" s="47"/>
      <c r="R58" s="37"/>
      <c r="S58" s="15">
        <v>42137</v>
      </c>
      <c r="T58" s="151" t="s">
        <v>10</v>
      </c>
      <c r="U58" s="261"/>
      <c r="V58" s="362"/>
      <c r="W58" s="55"/>
      <c r="X58" s="177"/>
      <c r="Y58" s="282">
        <v>42168</v>
      </c>
      <c r="Z58" s="339" t="s">
        <v>11</v>
      </c>
      <c r="AA58" s="292"/>
      <c r="AB58" s="133"/>
      <c r="AC58" s="160"/>
      <c r="AD58" s="41"/>
    </row>
    <row r="59" spans="1:30" ht="52" x14ac:dyDescent="0.3">
      <c r="A59" s="282">
        <v>42049</v>
      </c>
      <c r="B59" s="16" t="s">
        <v>11</v>
      </c>
      <c r="C59" s="277" t="s">
        <v>65</v>
      </c>
      <c r="D59" s="306" t="s">
        <v>52</v>
      </c>
      <c r="E59" s="55"/>
      <c r="F59" s="76"/>
      <c r="G59" s="282">
        <v>42077</v>
      </c>
      <c r="H59" s="284" t="s">
        <v>11</v>
      </c>
      <c r="I59" s="277" t="s">
        <v>61</v>
      </c>
      <c r="J59" s="306" t="s">
        <v>43</v>
      </c>
      <c r="K59" s="47"/>
      <c r="L59" s="37"/>
      <c r="M59" s="282">
        <v>42108</v>
      </c>
      <c r="N59" s="284" t="s">
        <v>15</v>
      </c>
      <c r="O59" s="264"/>
      <c r="P59" s="158"/>
      <c r="Q59" s="40"/>
      <c r="R59" s="37"/>
      <c r="S59" s="15">
        <v>42138</v>
      </c>
      <c r="T59" s="151" t="s">
        <v>13</v>
      </c>
      <c r="U59" s="261"/>
      <c r="V59" s="372"/>
      <c r="W59" s="47"/>
      <c r="X59" s="76"/>
      <c r="Y59" s="282">
        <v>42169</v>
      </c>
      <c r="Z59" s="339" t="s">
        <v>16</v>
      </c>
      <c r="AA59" s="292"/>
      <c r="AB59" s="133"/>
      <c r="AC59" s="160"/>
      <c r="AD59" s="41"/>
    </row>
    <row r="60" spans="1:30" ht="39" x14ac:dyDescent="0.3">
      <c r="A60" s="282">
        <v>42050</v>
      </c>
      <c r="B60" s="16" t="s">
        <v>16</v>
      </c>
      <c r="C60" s="261">
        <v>1</v>
      </c>
      <c r="D60" s="306"/>
      <c r="E60" s="178"/>
      <c r="F60" s="76"/>
      <c r="G60" s="282">
        <v>42078</v>
      </c>
      <c r="H60" s="284" t="s">
        <v>16</v>
      </c>
      <c r="I60" s="264">
        <v>1</v>
      </c>
      <c r="J60" s="332"/>
      <c r="K60" s="47"/>
      <c r="L60" s="37"/>
      <c r="M60" s="282">
        <v>42109</v>
      </c>
      <c r="N60" s="287" t="s">
        <v>10</v>
      </c>
      <c r="O60" s="264"/>
      <c r="P60" s="158"/>
      <c r="Q60" s="47"/>
      <c r="R60" s="37"/>
      <c r="S60" s="15">
        <v>42139</v>
      </c>
      <c r="T60" s="154" t="s">
        <v>17</v>
      </c>
      <c r="U60" s="261"/>
      <c r="V60" s="362"/>
      <c r="W60" s="55"/>
      <c r="X60" s="177"/>
      <c r="Y60" s="282">
        <v>42170</v>
      </c>
      <c r="Z60" s="339" t="s">
        <v>8</v>
      </c>
      <c r="AA60" s="277" t="s">
        <v>67</v>
      </c>
      <c r="AB60" s="306" t="s">
        <v>53</v>
      </c>
      <c r="AC60" s="160"/>
      <c r="AD60" s="41"/>
    </row>
    <row r="61" spans="1:30" ht="36.5" x14ac:dyDescent="0.3">
      <c r="A61" s="282">
        <v>42051</v>
      </c>
      <c r="B61" s="16" t="s">
        <v>8</v>
      </c>
      <c r="C61" s="261">
        <v>1</v>
      </c>
      <c r="D61" s="317"/>
      <c r="E61" s="47"/>
      <c r="F61" s="76"/>
      <c r="G61" s="282">
        <v>42079</v>
      </c>
      <c r="H61" s="284" t="s">
        <v>8</v>
      </c>
      <c r="I61" s="264">
        <v>1</v>
      </c>
      <c r="J61" s="332"/>
      <c r="K61" s="47"/>
      <c r="L61" s="167"/>
      <c r="M61" s="282">
        <v>42110</v>
      </c>
      <c r="N61" s="287" t="s">
        <v>13</v>
      </c>
      <c r="O61" s="264"/>
      <c r="P61" s="158"/>
      <c r="Q61" s="47"/>
      <c r="R61" s="37"/>
      <c r="S61" s="15">
        <v>42140</v>
      </c>
      <c r="T61" s="154" t="s">
        <v>11</v>
      </c>
      <c r="U61" s="277" t="s">
        <v>61</v>
      </c>
      <c r="V61" s="310" t="s">
        <v>43</v>
      </c>
      <c r="W61" s="36"/>
      <c r="X61" s="76"/>
      <c r="Y61" s="282">
        <v>42171</v>
      </c>
      <c r="Z61" s="339" t="s">
        <v>15</v>
      </c>
      <c r="AA61" s="292"/>
      <c r="AB61" s="133"/>
      <c r="AC61" s="160"/>
      <c r="AD61" s="41"/>
    </row>
    <row r="62" spans="1:30" x14ac:dyDescent="0.3">
      <c r="A62" s="282">
        <v>42052</v>
      </c>
      <c r="B62" s="16" t="s">
        <v>15</v>
      </c>
      <c r="C62" s="261">
        <v>1</v>
      </c>
      <c r="D62" s="306"/>
      <c r="E62" s="47"/>
      <c r="F62" s="76"/>
      <c r="G62" s="282">
        <v>42080</v>
      </c>
      <c r="H62" s="284" t="s">
        <v>15</v>
      </c>
      <c r="I62" s="264">
        <v>1</v>
      </c>
      <c r="J62" s="332"/>
      <c r="K62" s="40"/>
      <c r="L62" s="37"/>
      <c r="M62" s="282">
        <v>42111</v>
      </c>
      <c r="N62" s="284" t="s">
        <v>17</v>
      </c>
      <c r="O62" s="264"/>
      <c r="P62" s="163"/>
      <c r="Q62" s="47"/>
      <c r="R62" s="37"/>
      <c r="S62" s="15">
        <v>42141</v>
      </c>
      <c r="T62" s="154" t="s">
        <v>16</v>
      </c>
      <c r="U62" s="261"/>
      <c r="V62" s="368"/>
      <c r="W62" s="55"/>
      <c r="X62" s="76"/>
      <c r="Y62" s="282">
        <v>42172</v>
      </c>
      <c r="Z62" s="348" t="s">
        <v>10</v>
      </c>
      <c r="AA62" s="292"/>
      <c r="AB62" s="82"/>
      <c r="AC62" s="160"/>
      <c r="AD62" s="41"/>
    </row>
    <row r="63" spans="1:30" ht="36.5" x14ac:dyDescent="0.3">
      <c r="A63" s="282">
        <v>42053</v>
      </c>
      <c r="B63" s="18" t="s">
        <v>10</v>
      </c>
      <c r="C63" s="261"/>
      <c r="D63" s="306"/>
      <c r="E63" s="176"/>
      <c r="F63" s="76"/>
      <c r="G63" s="282">
        <v>42081</v>
      </c>
      <c r="H63" s="287" t="s">
        <v>10</v>
      </c>
      <c r="I63" s="264"/>
      <c r="J63" s="332"/>
      <c r="K63" s="47"/>
      <c r="L63" s="37"/>
      <c r="M63" s="282">
        <v>42112</v>
      </c>
      <c r="N63" s="336" t="s">
        <v>11</v>
      </c>
      <c r="O63" s="277" t="s">
        <v>61</v>
      </c>
      <c r="P63" s="276" t="s">
        <v>47</v>
      </c>
      <c r="Q63" s="47"/>
      <c r="R63" s="37"/>
      <c r="S63" s="15">
        <v>42142</v>
      </c>
      <c r="T63" s="154" t="s">
        <v>8</v>
      </c>
      <c r="U63" s="261"/>
      <c r="V63" s="368"/>
      <c r="W63" s="55"/>
      <c r="X63" s="76"/>
      <c r="Y63" s="282">
        <v>42173</v>
      </c>
      <c r="Z63" s="348" t="s">
        <v>13</v>
      </c>
      <c r="AA63" s="292"/>
      <c r="AB63" s="337"/>
      <c r="AC63" s="180"/>
      <c r="AD63" s="41"/>
    </row>
    <row r="64" spans="1:30" x14ac:dyDescent="0.3">
      <c r="A64" s="282">
        <v>42054</v>
      </c>
      <c r="B64" s="18" t="s">
        <v>13</v>
      </c>
      <c r="C64" s="261"/>
      <c r="D64" s="318"/>
      <c r="E64" s="112"/>
      <c r="F64" s="61"/>
      <c r="G64" s="282">
        <v>42082</v>
      </c>
      <c r="H64" s="287" t="s">
        <v>13</v>
      </c>
      <c r="I64" s="264"/>
      <c r="J64" s="332"/>
      <c r="K64" s="47"/>
      <c r="L64" s="107"/>
      <c r="M64" s="406">
        <v>42113</v>
      </c>
      <c r="N64" s="408" t="s">
        <v>16</v>
      </c>
      <c r="O64" s="407"/>
      <c r="P64" s="158"/>
      <c r="Q64" s="47"/>
      <c r="R64" s="37"/>
      <c r="S64" s="15">
        <v>42143</v>
      </c>
      <c r="T64" s="154" t="s">
        <v>15</v>
      </c>
      <c r="U64" s="261"/>
      <c r="V64" s="357"/>
      <c r="W64" s="55"/>
      <c r="X64" s="182"/>
      <c r="Y64" s="282">
        <v>42174</v>
      </c>
      <c r="Z64" s="339" t="s">
        <v>17</v>
      </c>
      <c r="AA64" s="292"/>
      <c r="AB64" s="371"/>
      <c r="AC64" s="160"/>
      <c r="AD64" s="41"/>
    </row>
    <row r="65" spans="1:30" ht="36.5" x14ac:dyDescent="0.3">
      <c r="A65" s="282">
        <v>42055</v>
      </c>
      <c r="B65" s="16" t="s">
        <v>17</v>
      </c>
      <c r="C65" s="261">
        <v>1</v>
      </c>
      <c r="D65" s="306"/>
      <c r="E65" s="36"/>
      <c r="F65" s="76"/>
      <c r="G65" s="282">
        <v>42083</v>
      </c>
      <c r="H65" s="284" t="s">
        <v>17</v>
      </c>
      <c r="I65" s="264">
        <v>1</v>
      </c>
      <c r="J65" s="332"/>
      <c r="K65" s="47"/>
      <c r="L65" s="37"/>
      <c r="M65" s="282">
        <v>42114</v>
      </c>
      <c r="N65" s="284" t="s">
        <v>8</v>
      </c>
      <c r="O65" s="264"/>
      <c r="P65" s="24"/>
      <c r="Q65" s="47"/>
      <c r="R65" s="37"/>
      <c r="S65" s="15">
        <v>42144</v>
      </c>
      <c r="T65" s="151" t="s">
        <v>10</v>
      </c>
      <c r="U65" s="261"/>
      <c r="V65" s="312"/>
      <c r="W65" s="55"/>
      <c r="X65" s="182"/>
      <c r="Y65" s="282">
        <v>42175</v>
      </c>
      <c r="Z65" s="339" t="s">
        <v>11</v>
      </c>
      <c r="AA65" s="277" t="s">
        <v>67</v>
      </c>
      <c r="AB65" s="306" t="s">
        <v>54</v>
      </c>
      <c r="AC65" s="160"/>
      <c r="AD65" s="41"/>
    </row>
    <row r="66" spans="1:30" ht="36.5" x14ac:dyDescent="0.3">
      <c r="A66" s="282">
        <v>42056</v>
      </c>
      <c r="B66" s="118" t="s">
        <v>11</v>
      </c>
      <c r="C66" s="277" t="s">
        <v>61</v>
      </c>
      <c r="D66" s="306" t="s">
        <v>43</v>
      </c>
      <c r="E66" s="171"/>
      <c r="F66" s="76"/>
      <c r="G66" s="282">
        <v>42084</v>
      </c>
      <c r="H66" s="336" t="s">
        <v>11</v>
      </c>
      <c r="I66" s="277" t="s">
        <v>61</v>
      </c>
      <c r="J66" s="306" t="s">
        <v>43</v>
      </c>
      <c r="K66" s="47"/>
      <c r="L66" s="37"/>
      <c r="M66" s="282">
        <v>42115</v>
      </c>
      <c r="N66" s="284" t="s">
        <v>15</v>
      </c>
      <c r="O66" s="264"/>
      <c r="P66" s="24"/>
      <c r="Q66" s="47"/>
      <c r="R66" s="37"/>
      <c r="S66" s="15">
        <v>42145</v>
      </c>
      <c r="T66" s="151" t="s">
        <v>13</v>
      </c>
      <c r="U66" s="261"/>
      <c r="V66" s="312"/>
      <c r="W66" s="47"/>
      <c r="X66" s="76"/>
      <c r="Y66" s="282">
        <v>42176</v>
      </c>
      <c r="Z66" s="339" t="s">
        <v>16</v>
      </c>
      <c r="AA66" s="292"/>
      <c r="AB66" s="376"/>
      <c r="AC66" s="160"/>
      <c r="AD66" s="41"/>
    </row>
    <row r="67" spans="1:30" x14ac:dyDescent="0.3">
      <c r="A67" s="282">
        <v>42057</v>
      </c>
      <c r="B67" s="118" t="s">
        <v>16</v>
      </c>
      <c r="C67" s="261">
        <v>1</v>
      </c>
      <c r="D67" s="317"/>
      <c r="E67" s="47"/>
      <c r="F67" s="76"/>
      <c r="G67" s="282">
        <v>42085</v>
      </c>
      <c r="H67" s="336" t="s">
        <v>16</v>
      </c>
      <c r="I67" s="264">
        <v>1</v>
      </c>
      <c r="J67" s="233"/>
      <c r="K67" s="183"/>
      <c r="L67" s="167"/>
      <c r="M67" s="282">
        <v>42116</v>
      </c>
      <c r="N67" s="287" t="s">
        <v>10</v>
      </c>
      <c r="O67" s="264"/>
      <c r="P67" s="24"/>
      <c r="Q67" s="47"/>
      <c r="R67" s="184"/>
      <c r="S67" s="15">
        <v>42146</v>
      </c>
      <c r="T67" s="154" t="s">
        <v>17</v>
      </c>
      <c r="U67" s="261"/>
      <c r="V67" s="332"/>
      <c r="W67" s="47"/>
      <c r="X67" s="182"/>
      <c r="Y67" s="282">
        <v>42177</v>
      </c>
      <c r="Z67" s="339" t="s">
        <v>8</v>
      </c>
      <c r="AA67" s="292"/>
      <c r="AB67" s="389"/>
      <c r="AC67" s="160"/>
      <c r="AD67" s="41"/>
    </row>
    <row r="68" spans="1:30" ht="36.5" x14ac:dyDescent="0.3">
      <c r="A68" s="282">
        <v>42058</v>
      </c>
      <c r="B68" s="16" t="s">
        <v>8</v>
      </c>
      <c r="C68" s="261">
        <v>1</v>
      </c>
      <c r="D68" s="319"/>
      <c r="E68" s="185"/>
      <c r="F68" s="186"/>
      <c r="G68" s="282">
        <v>42086</v>
      </c>
      <c r="H68" s="284" t="s">
        <v>8</v>
      </c>
      <c r="I68" s="264">
        <v>1</v>
      </c>
      <c r="J68" s="332"/>
      <c r="K68" s="47"/>
      <c r="L68" s="37"/>
      <c r="M68" s="282">
        <v>42117</v>
      </c>
      <c r="N68" s="287" t="s">
        <v>13</v>
      </c>
      <c r="O68" s="264"/>
      <c r="P68" s="159"/>
      <c r="Q68" s="47"/>
      <c r="R68" s="37"/>
      <c r="S68" s="15">
        <v>42147</v>
      </c>
      <c r="T68" s="154" t="s">
        <v>11</v>
      </c>
      <c r="U68" s="277" t="s">
        <v>61</v>
      </c>
      <c r="V68" s="310" t="s">
        <v>43</v>
      </c>
      <c r="W68" s="40"/>
      <c r="X68" s="182"/>
      <c r="Y68" s="282">
        <v>42178</v>
      </c>
      <c r="Z68" s="339" t="s">
        <v>15</v>
      </c>
      <c r="AA68" s="292"/>
      <c r="AB68" s="390"/>
      <c r="AC68" s="160"/>
      <c r="AD68" s="41"/>
    </row>
    <row r="69" spans="1:30" ht="26" x14ac:dyDescent="0.3">
      <c r="A69" s="282">
        <v>42059</v>
      </c>
      <c r="B69" s="16" t="s">
        <v>15</v>
      </c>
      <c r="C69" s="261">
        <v>1</v>
      </c>
      <c r="D69" s="329" t="s">
        <v>29</v>
      </c>
      <c r="E69" s="22"/>
      <c r="F69" s="76"/>
      <c r="G69" s="282">
        <v>42087</v>
      </c>
      <c r="H69" s="284" t="s">
        <v>15</v>
      </c>
      <c r="I69" s="264">
        <v>1</v>
      </c>
      <c r="J69" s="332"/>
      <c r="K69" s="47"/>
      <c r="L69" s="37"/>
      <c r="M69" s="282">
        <v>42118</v>
      </c>
      <c r="N69" s="284" t="s">
        <v>17</v>
      </c>
      <c r="O69" s="264"/>
      <c r="P69" s="72" t="s">
        <v>20</v>
      </c>
      <c r="Q69" s="47"/>
      <c r="R69" s="37"/>
      <c r="S69" s="15">
        <v>42148</v>
      </c>
      <c r="T69" s="154" t="s">
        <v>16</v>
      </c>
      <c r="U69" s="261"/>
      <c r="V69" s="332"/>
      <c r="W69" s="47"/>
      <c r="X69" s="182"/>
      <c r="Y69" s="282">
        <v>42179</v>
      </c>
      <c r="Z69" s="348" t="s">
        <v>10</v>
      </c>
      <c r="AA69" s="292"/>
      <c r="AB69" s="391"/>
      <c r="AC69" s="160"/>
      <c r="AD69" s="41"/>
    </row>
    <row r="70" spans="1:30" x14ac:dyDescent="0.3">
      <c r="A70" s="282">
        <v>42060</v>
      </c>
      <c r="B70" s="18" t="s">
        <v>10</v>
      </c>
      <c r="C70" s="261"/>
      <c r="D70" s="326"/>
      <c r="E70" s="187"/>
      <c r="F70" s="76"/>
      <c r="G70" s="282">
        <v>42088</v>
      </c>
      <c r="H70" s="287" t="s">
        <v>10</v>
      </c>
      <c r="I70" s="264"/>
      <c r="J70" s="332"/>
      <c r="K70" s="47"/>
      <c r="L70" s="37"/>
      <c r="M70" s="282">
        <v>42119</v>
      </c>
      <c r="N70" s="287" t="s">
        <v>11</v>
      </c>
      <c r="O70" s="264"/>
      <c r="P70" s="188" t="s">
        <v>30</v>
      </c>
      <c r="Q70" s="47"/>
      <c r="R70" s="37"/>
      <c r="S70" s="15">
        <v>42149</v>
      </c>
      <c r="T70" s="154" t="s">
        <v>8</v>
      </c>
      <c r="U70" s="261"/>
      <c r="V70" s="355"/>
      <c r="W70" s="47"/>
      <c r="X70" s="182"/>
      <c r="Y70" s="282">
        <v>42180</v>
      </c>
      <c r="Z70" s="348" t="s">
        <v>13</v>
      </c>
      <c r="AA70" s="292"/>
      <c r="AB70" s="189"/>
      <c r="AC70" s="160"/>
      <c r="AD70" s="41"/>
    </row>
    <row r="71" spans="1:30" x14ac:dyDescent="0.3">
      <c r="A71" s="282">
        <v>42061</v>
      </c>
      <c r="B71" s="18" t="s">
        <v>13</v>
      </c>
      <c r="C71" s="261"/>
      <c r="D71" s="309"/>
      <c r="E71" s="191"/>
      <c r="F71" s="192"/>
      <c r="G71" s="282">
        <v>42089</v>
      </c>
      <c r="H71" s="287" t="s">
        <v>13</v>
      </c>
      <c r="I71" s="264"/>
      <c r="J71" s="332"/>
      <c r="K71" s="40"/>
      <c r="L71" s="107"/>
      <c r="M71" s="282">
        <v>42120</v>
      </c>
      <c r="N71" s="339" t="s">
        <v>16</v>
      </c>
      <c r="O71" s="264"/>
      <c r="P71" s="29"/>
      <c r="Q71" s="47"/>
      <c r="R71" s="37"/>
      <c r="S71" s="15">
        <v>42150</v>
      </c>
      <c r="T71" s="154" t="s">
        <v>15</v>
      </c>
      <c r="U71" s="261"/>
      <c r="V71" s="312"/>
      <c r="W71" s="92"/>
      <c r="X71" s="59"/>
      <c r="Y71" s="282">
        <v>42181</v>
      </c>
      <c r="Z71" s="339" t="s">
        <v>17</v>
      </c>
      <c r="AA71" s="292"/>
      <c r="AB71" s="392"/>
      <c r="AC71" s="160"/>
      <c r="AD71" s="41"/>
    </row>
    <row r="72" spans="1:30" ht="39" x14ac:dyDescent="0.3">
      <c r="A72" s="282">
        <v>42062</v>
      </c>
      <c r="B72" s="16" t="s">
        <v>17</v>
      </c>
      <c r="C72" s="261">
        <v>1</v>
      </c>
      <c r="D72" s="330" t="s">
        <v>31</v>
      </c>
      <c r="E72" s="191"/>
      <c r="F72" s="193">
        <v>2</v>
      </c>
      <c r="G72" s="282">
        <v>42090</v>
      </c>
      <c r="H72" s="284" t="s">
        <v>17</v>
      </c>
      <c r="I72" s="264">
        <v>1</v>
      </c>
      <c r="J72" s="332"/>
      <c r="K72" s="47"/>
      <c r="L72" s="37"/>
      <c r="M72" s="282">
        <v>42121</v>
      </c>
      <c r="N72" s="339" t="s">
        <v>8</v>
      </c>
      <c r="O72" s="264"/>
      <c r="P72" s="101"/>
      <c r="Q72" s="194"/>
      <c r="R72" s="37"/>
      <c r="S72" s="15">
        <v>42151</v>
      </c>
      <c r="T72" s="151" t="s">
        <v>10</v>
      </c>
      <c r="U72" s="261"/>
      <c r="V72" s="312"/>
      <c r="W72" s="160"/>
      <c r="X72" s="59"/>
      <c r="Y72" s="282">
        <v>42182</v>
      </c>
      <c r="Z72" s="339" t="s">
        <v>11</v>
      </c>
      <c r="AA72" s="393" t="s">
        <v>66</v>
      </c>
      <c r="AB72" s="394" t="s">
        <v>56</v>
      </c>
      <c r="AC72" s="160"/>
      <c r="AD72" s="41"/>
    </row>
    <row r="73" spans="1:30" ht="36.5" x14ac:dyDescent="0.3">
      <c r="A73" s="282">
        <v>42063</v>
      </c>
      <c r="B73" s="16" t="s">
        <v>11</v>
      </c>
      <c r="C73" s="277" t="s">
        <v>68</v>
      </c>
      <c r="D73" s="306" t="s">
        <v>47</v>
      </c>
      <c r="E73" s="195"/>
      <c r="F73" s="182"/>
      <c r="G73" s="282">
        <v>42091</v>
      </c>
      <c r="H73" s="284" t="s">
        <v>11</v>
      </c>
      <c r="I73" s="277" t="s">
        <v>61</v>
      </c>
      <c r="J73" s="306" t="s">
        <v>43</v>
      </c>
      <c r="K73" s="47"/>
      <c r="L73" s="37"/>
      <c r="M73" s="282">
        <v>42122</v>
      </c>
      <c r="N73" s="339" t="s">
        <v>15</v>
      </c>
      <c r="O73" s="264"/>
      <c r="P73" s="109"/>
      <c r="Q73" s="40"/>
      <c r="R73" s="76"/>
      <c r="S73" s="15">
        <v>42152</v>
      </c>
      <c r="T73" s="151" t="s">
        <v>13</v>
      </c>
      <c r="U73" s="261"/>
      <c r="V73" s="312"/>
      <c r="W73" s="58"/>
      <c r="X73" s="59"/>
      <c r="Y73" s="282">
        <v>42183</v>
      </c>
      <c r="Z73" s="339" t="s">
        <v>16</v>
      </c>
      <c r="AA73" s="292"/>
      <c r="AB73" s="133"/>
      <c r="AC73" s="160"/>
      <c r="AD73" s="41"/>
    </row>
    <row r="74" spans="1:30" ht="26" x14ac:dyDescent="0.3">
      <c r="A74" s="282"/>
      <c r="B74" s="97"/>
      <c r="C74" s="196"/>
      <c r="D74" s="331"/>
      <c r="E74" s="198"/>
      <c r="F74" s="199"/>
      <c r="G74" s="338">
        <v>42092</v>
      </c>
      <c r="H74" s="339" t="s">
        <v>16</v>
      </c>
      <c r="I74" s="265">
        <v>1</v>
      </c>
      <c r="J74" s="332"/>
      <c r="K74" s="47"/>
      <c r="L74" s="37"/>
      <c r="M74" s="338">
        <v>42123</v>
      </c>
      <c r="N74" s="287" t="s">
        <v>10</v>
      </c>
      <c r="O74" s="265"/>
      <c r="P74" s="77"/>
      <c r="Q74" s="187"/>
      <c r="R74" s="182"/>
      <c r="S74" s="15">
        <v>42153</v>
      </c>
      <c r="T74" s="154" t="s">
        <v>17</v>
      </c>
      <c r="U74" s="261"/>
      <c r="V74" s="312"/>
      <c r="W74" s="58"/>
      <c r="X74" s="59"/>
      <c r="Y74" s="282">
        <v>42184</v>
      </c>
      <c r="Z74" s="339" t="s">
        <v>8</v>
      </c>
      <c r="AA74" s="292"/>
      <c r="AB74" s="743" t="s">
        <v>9</v>
      </c>
      <c r="AC74" s="160"/>
      <c r="AD74" s="41">
        <v>2</v>
      </c>
    </row>
    <row r="75" spans="1:30" ht="36.5" x14ac:dyDescent="0.3">
      <c r="A75" s="282"/>
      <c r="B75" s="97"/>
      <c r="C75" s="201"/>
      <c r="D75" s="331"/>
      <c r="E75" s="195"/>
      <c r="F75" s="182"/>
      <c r="G75" s="283">
        <v>42093</v>
      </c>
      <c r="H75" s="339" t="s">
        <v>8</v>
      </c>
      <c r="I75" s="264">
        <v>1</v>
      </c>
      <c r="J75" s="332"/>
      <c r="K75" s="47"/>
      <c r="L75" s="37"/>
      <c r="M75" s="340">
        <v>42124</v>
      </c>
      <c r="N75" s="287" t="s">
        <v>13</v>
      </c>
      <c r="O75" s="264"/>
      <c r="P75" s="205"/>
      <c r="Q75" s="146"/>
      <c r="R75" s="125"/>
      <c r="S75" s="15">
        <v>42154</v>
      </c>
      <c r="T75" s="154" t="s">
        <v>11</v>
      </c>
      <c r="U75" s="277" t="s">
        <v>68</v>
      </c>
      <c r="V75" s="310" t="s">
        <v>43</v>
      </c>
      <c r="W75" s="58"/>
      <c r="X75" s="38"/>
      <c r="Y75" s="282">
        <v>42185</v>
      </c>
      <c r="Z75" s="339" t="s">
        <v>15</v>
      </c>
      <c r="AA75" s="292"/>
      <c r="AB75" s="395"/>
      <c r="AC75" s="160"/>
      <c r="AD75" s="207"/>
    </row>
    <row r="76" spans="1:30" x14ac:dyDescent="0.3">
      <c r="A76" s="282"/>
      <c r="B76" s="97"/>
      <c r="C76" s="208"/>
      <c r="D76" s="332"/>
      <c r="E76" s="210"/>
      <c r="F76" s="211"/>
      <c r="G76" s="340">
        <v>42094</v>
      </c>
      <c r="H76" s="339" t="s">
        <v>15</v>
      </c>
      <c r="I76" s="266">
        <v>1</v>
      </c>
      <c r="J76" s="360"/>
      <c r="K76" s="213"/>
      <c r="L76" s="214"/>
      <c r="M76" s="345"/>
      <c r="N76" s="183"/>
      <c r="O76" s="216"/>
      <c r="P76" s="217"/>
      <c r="Q76" s="198"/>
      <c r="R76" s="218"/>
      <c r="S76" s="200">
        <v>42886</v>
      </c>
      <c r="T76" s="154" t="s">
        <v>16</v>
      </c>
      <c r="U76" s="272"/>
      <c r="V76" s="40"/>
      <c r="W76" s="219"/>
      <c r="X76" s="220"/>
      <c r="Y76" s="340"/>
      <c r="Z76" s="349"/>
      <c r="AA76" s="171"/>
      <c r="AB76" s="396"/>
      <c r="AC76" s="110"/>
      <c r="AD76" s="224"/>
    </row>
    <row r="77" spans="1:30" ht="13.5" thickBot="1" x14ac:dyDescent="0.35">
      <c r="A77" s="295"/>
      <c r="B77" s="225"/>
      <c r="C77" s="270">
        <f>SUM(C46:C73)</f>
        <v>16</v>
      </c>
      <c r="D77" s="313"/>
      <c r="E77" s="268">
        <f t="shared" ref="E77:F77" si="0">SUM(E46:E73)</f>
        <v>0</v>
      </c>
      <c r="F77" s="269">
        <f t="shared" si="0"/>
        <v>2</v>
      </c>
      <c r="G77" s="341"/>
      <c r="H77" s="342"/>
      <c r="I77" s="267">
        <f>SUM(I46:I76)</f>
        <v>19</v>
      </c>
      <c r="J77" s="366"/>
      <c r="K77" s="268">
        <f t="shared" ref="K77:L77" si="1">SUM(K46:K76)</f>
        <v>0</v>
      </c>
      <c r="L77" s="269">
        <f t="shared" si="1"/>
        <v>0</v>
      </c>
      <c r="M77" s="346"/>
      <c r="N77" s="347"/>
      <c r="O77" s="267">
        <f>SUM(O46:O75)</f>
        <v>0</v>
      </c>
      <c r="P77" s="137"/>
      <c r="Q77" s="268">
        <f t="shared" ref="Q77:R77" si="2">SUM(Q46:Q75)</f>
        <v>0</v>
      </c>
      <c r="R77" s="269">
        <f t="shared" si="2"/>
        <v>0</v>
      </c>
      <c r="S77" s="230"/>
      <c r="T77" s="229"/>
      <c r="U77" s="267">
        <v>26</v>
      </c>
      <c r="V77" s="136"/>
      <c r="W77" s="273">
        <f t="shared" ref="W77:X77" si="3">SUM(W46:W76)</f>
        <v>0</v>
      </c>
      <c r="X77" s="274">
        <f t="shared" si="3"/>
        <v>0</v>
      </c>
      <c r="Y77" s="350"/>
      <c r="Z77" s="351"/>
      <c r="AA77" s="273">
        <f>SUM(AA46:AA75)</f>
        <v>1</v>
      </c>
      <c r="AB77" s="397"/>
      <c r="AC77" s="273">
        <f t="shared" ref="AC77:AD77" si="4">SUM(AC46:AC75)</f>
        <v>0</v>
      </c>
      <c r="AD77" s="274">
        <f t="shared" si="4"/>
        <v>2</v>
      </c>
    </row>
    <row r="78" spans="1:30" ht="13.5" thickTop="1" x14ac:dyDescent="0.3"/>
    <row r="79" spans="1:30" ht="13.5" x14ac:dyDescent="0.35">
      <c r="M79" s="855" t="s">
        <v>32</v>
      </c>
      <c r="N79" s="7"/>
      <c r="O79" s="7"/>
      <c r="P79" s="856"/>
    </row>
  </sheetData>
  <mergeCells count="44">
    <mergeCell ref="A23:A24"/>
    <mergeCell ref="B23:B24"/>
    <mergeCell ref="A17:A18"/>
    <mergeCell ref="B17:B18"/>
    <mergeCell ref="A45:D45"/>
    <mergeCell ref="G45:J45"/>
    <mergeCell ref="M45:P45"/>
    <mergeCell ref="S45:V45"/>
    <mergeCell ref="Y45:AB45"/>
    <mergeCell ref="A1:AD1"/>
    <mergeCell ref="A2:AD2"/>
    <mergeCell ref="A3:AD3"/>
    <mergeCell ref="A4:AD4"/>
    <mergeCell ref="A6:AD6"/>
    <mergeCell ref="A8:D8"/>
    <mergeCell ref="G8:J8"/>
    <mergeCell ref="M8:P8"/>
    <mergeCell ref="S8:V8"/>
    <mergeCell ref="Y8:AB8"/>
    <mergeCell ref="B14:B15"/>
    <mergeCell ref="A14:A15"/>
    <mergeCell ref="G17:G18"/>
    <mergeCell ref="H17:H18"/>
    <mergeCell ref="M17:M18"/>
    <mergeCell ref="N17:N18"/>
    <mergeCell ref="O17:O18"/>
    <mergeCell ref="P17:P18"/>
    <mergeCell ref="I17:I18"/>
    <mergeCell ref="J17:J18"/>
    <mergeCell ref="K17:K18"/>
    <mergeCell ref="L17:L18"/>
    <mergeCell ref="Q17:Q18"/>
    <mergeCell ref="R17:R18"/>
    <mergeCell ref="S17:S18"/>
    <mergeCell ref="T17:T18"/>
    <mergeCell ref="U17:U18"/>
    <mergeCell ref="AA17:AA18"/>
    <mergeCell ref="AB17:AB18"/>
    <mergeCell ref="AC17:AC18"/>
    <mergeCell ref="AD17:AD18"/>
    <mergeCell ref="V17:W18"/>
    <mergeCell ref="X17:X18"/>
    <mergeCell ref="Y17:Y18"/>
    <mergeCell ref="Z17:Z18"/>
  </mergeCells>
  <pageMargins left="0.7" right="0.7" top="0.75" bottom="0.75" header="0.3" footer="0.3"/>
  <pageSetup paperSize="9"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EDE0A-AB7E-4CCD-914B-CA4BEE2AEEAD}">
  <sheetPr>
    <tabColor theme="5" tint="0.59999389629810485"/>
    <pageSetUpPr fitToPage="1"/>
  </sheetPr>
  <dimension ref="A1:AL78"/>
  <sheetViews>
    <sheetView tabSelected="1" topLeftCell="A66" workbookViewId="0">
      <selection activeCell="Y29" sqref="Y29"/>
    </sheetView>
  </sheetViews>
  <sheetFormatPr defaultRowHeight="13" x14ac:dyDescent="0.3"/>
  <cols>
    <col min="3" max="3" width="5.796875" customWidth="1"/>
    <col min="4" max="4" width="8.69921875" customWidth="1"/>
    <col min="5" max="5" width="10.59765625" customWidth="1"/>
    <col min="10" max="10" width="4.3984375" customWidth="1"/>
    <col min="11" max="11" width="7" customWidth="1"/>
    <col min="17" max="17" width="4.19921875" customWidth="1"/>
    <col min="18" max="18" width="7.296875" customWidth="1"/>
    <col min="24" max="24" width="4.3984375" customWidth="1"/>
    <col min="25" max="25" width="7.296875" customWidth="1"/>
    <col min="31" max="31" width="4.09765625" customWidth="1"/>
    <col min="32" max="32" width="7.69921875" customWidth="1"/>
    <col min="33" max="33" width="9.796875" customWidth="1"/>
  </cols>
  <sheetData>
    <row r="1" spans="1:35" ht="26" thickTop="1" x14ac:dyDescent="0.55000000000000004">
      <c r="A1" s="919" t="s">
        <v>0</v>
      </c>
      <c r="B1" s="920"/>
      <c r="C1" s="920"/>
      <c r="D1" s="920"/>
      <c r="E1" s="920"/>
      <c r="F1" s="920"/>
      <c r="G1" s="920"/>
      <c r="H1" s="920"/>
      <c r="I1" s="920"/>
      <c r="J1" s="920"/>
      <c r="K1" s="920"/>
      <c r="L1" s="920"/>
      <c r="M1" s="920"/>
      <c r="N1" s="920"/>
      <c r="O1" s="920"/>
      <c r="P1" s="920"/>
      <c r="Q1" s="920"/>
      <c r="R1" s="920"/>
      <c r="S1" s="920"/>
      <c r="T1" s="920"/>
      <c r="U1" s="920"/>
      <c r="V1" s="920"/>
      <c r="W1" s="920"/>
      <c r="X1" s="920"/>
      <c r="Y1" s="920"/>
      <c r="Z1" s="920"/>
      <c r="AA1" s="920"/>
      <c r="AB1" s="920"/>
      <c r="AC1" s="920"/>
      <c r="AD1" s="920"/>
      <c r="AE1" s="920"/>
      <c r="AF1" s="920"/>
      <c r="AG1" s="920"/>
      <c r="AH1" s="920"/>
      <c r="AI1" s="921"/>
    </row>
    <row r="2" spans="1:35" ht="18" x14ac:dyDescent="0.4">
      <c r="A2" s="922" t="s">
        <v>35</v>
      </c>
      <c r="B2" s="862"/>
      <c r="C2" s="862"/>
      <c r="D2" s="862"/>
      <c r="E2" s="862"/>
      <c r="F2" s="862"/>
      <c r="G2" s="862"/>
      <c r="H2" s="862"/>
      <c r="I2" s="862"/>
      <c r="J2" s="862"/>
      <c r="K2" s="862"/>
      <c r="L2" s="862"/>
      <c r="M2" s="862"/>
      <c r="N2" s="862"/>
      <c r="O2" s="862"/>
      <c r="P2" s="862"/>
      <c r="Q2" s="862"/>
      <c r="R2" s="862"/>
      <c r="S2" s="862"/>
      <c r="T2" s="862"/>
      <c r="U2" s="862"/>
      <c r="V2" s="862"/>
      <c r="W2" s="862"/>
      <c r="X2" s="862"/>
      <c r="Y2" s="862"/>
      <c r="Z2" s="862"/>
      <c r="AA2" s="862"/>
      <c r="AB2" s="862"/>
      <c r="AC2" s="862"/>
      <c r="AD2" s="862"/>
      <c r="AE2" s="862"/>
      <c r="AF2" s="862"/>
      <c r="AG2" s="862"/>
      <c r="AH2" s="862"/>
      <c r="AI2" s="923"/>
    </row>
    <row r="3" spans="1:35" ht="18" x14ac:dyDescent="0.4">
      <c r="A3" s="922" t="s">
        <v>36</v>
      </c>
      <c r="B3" s="862"/>
      <c r="C3" s="862"/>
      <c r="D3" s="862"/>
      <c r="E3" s="862"/>
      <c r="F3" s="862"/>
      <c r="G3" s="862"/>
      <c r="H3" s="862"/>
      <c r="I3" s="862"/>
      <c r="J3" s="862"/>
      <c r="K3" s="862"/>
      <c r="L3" s="862"/>
      <c r="M3" s="862"/>
      <c r="N3" s="862"/>
      <c r="O3" s="862"/>
      <c r="P3" s="862"/>
      <c r="Q3" s="862"/>
      <c r="R3" s="862"/>
      <c r="S3" s="862"/>
      <c r="T3" s="862"/>
      <c r="U3" s="862"/>
      <c r="V3" s="862"/>
      <c r="W3" s="862"/>
      <c r="X3" s="862"/>
      <c r="Y3" s="862"/>
      <c r="Z3" s="862"/>
      <c r="AA3" s="862"/>
      <c r="AB3" s="862"/>
      <c r="AC3" s="862"/>
      <c r="AD3" s="862"/>
      <c r="AE3" s="862"/>
      <c r="AF3" s="862"/>
      <c r="AG3" s="862"/>
      <c r="AH3" s="862"/>
      <c r="AI3" s="923"/>
    </row>
    <row r="4" spans="1:35" ht="13.5" thickBot="1" x14ac:dyDescent="0.35">
      <c r="A4" s="924" t="s">
        <v>37</v>
      </c>
      <c r="B4" s="925"/>
      <c r="C4" s="925"/>
      <c r="D4" s="925"/>
      <c r="E4" s="925"/>
      <c r="F4" s="925"/>
      <c r="G4" s="925"/>
      <c r="H4" s="925"/>
      <c r="I4" s="925"/>
      <c r="J4" s="925"/>
      <c r="K4" s="925"/>
      <c r="L4" s="925"/>
      <c r="M4" s="925"/>
      <c r="N4" s="925"/>
      <c r="O4" s="925"/>
      <c r="P4" s="925"/>
      <c r="Q4" s="925"/>
      <c r="R4" s="925"/>
      <c r="S4" s="925"/>
      <c r="T4" s="925"/>
      <c r="U4" s="925"/>
      <c r="V4" s="925"/>
      <c r="W4" s="925"/>
      <c r="X4" s="925"/>
      <c r="Y4" s="925"/>
      <c r="Z4" s="925"/>
      <c r="AA4" s="925"/>
      <c r="AB4" s="925"/>
      <c r="AC4" s="925"/>
      <c r="AD4" s="925"/>
      <c r="AE4" s="925"/>
      <c r="AF4" s="925"/>
      <c r="AG4" s="925"/>
      <c r="AH4" s="925"/>
      <c r="AI4" s="926"/>
    </row>
    <row r="5" spans="1:35" ht="14.5" thickTop="1" x14ac:dyDescent="0.3">
      <c r="A5" s="1"/>
      <c r="B5" s="2"/>
      <c r="C5" s="2"/>
      <c r="D5" s="2"/>
      <c r="E5" s="3"/>
      <c r="F5" s="3"/>
      <c r="G5" s="3"/>
      <c r="H5" s="2"/>
      <c r="I5" s="2"/>
      <c r="J5" s="2"/>
      <c r="K5" s="2"/>
      <c r="L5" s="3"/>
      <c r="M5" s="3"/>
      <c r="N5" s="3"/>
      <c r="O5" s="4"/>
      <c r="P5" s="5"/>
      <c r="Q5" s="5"/>
      <c r="R5" s="5"/>
      <c r="S5" s="6"/>
      <c r="T5" s="6"/>
      <c r="U5" s="6"/>
      <c r="V5" s="4"/>
      <c r="W5" s="7"/>
      <c r="X5" s="7"/>
      <c r="Y5" s="7"/>
      <c r="Z5" s="6"/>
      <c r="AA5" s="7"/>
      <c r="AB5" s="7"/>
      <c r="AC5" s="4"/>
      <c r="AD5" s="8"/>
      <c r="AE5" s="8"/>
      <c r="AF5" s="8"/>
      <c r="AG5" s="9"/>
      <c r="AH5" s="7"/>
      <c r="AI5" s="7"/>
    </row>
    <row r="6" spans="1:35" ht="20" x14ac:dyDescent="0.3">
      <c r="A6" s="927" t="s">
        <v>33</v>
      </c>
      <c r="B6" s="928"/>
      <c r="C6" s="928"/>
      <c r="D6" s="928"/>
      <c r="E6" s="928"/>
      <c r="F6" s="928"/>
      <c r="G6" s="928"/>
      <c r="H6" s="928"/>
      <c r="I6" s="928"/>
      <c r="J6" s="928"/>
      <c r="K6" s="928"/>
      <c r="L6" s="928"/>
      <c r="M6" s="928"/>
      <c r="N6" s="928"/>
      <c r="O6" s="928"/>
      <c r="P6" s="928"/>
      <c r="Q6" s="928"/>
      <c r="R6" s="928"/>
      <c r="S6" s="928"/>
      <c r="T6" s="928"/>
      <c r="U6" s="928"/>
      <c r="V6" s="928"/>
      <c r="W6" s="928"/>
      <c r="X6" s="928"/>
      <c r="Y6" s="928"/>
      <c r="Z6" s="928"/>
      <c r="AA6" s="928"/>
      <c r="AB6" s="928"/>
      <c r="AC6" s="928"/>
      <c r="AD6" s="928"/>
      <c r="AE6" s="928"/>
      <c r="AF6" s="928"/>
      <c r="AG6" s="928"/>
      <c r="AH6" s="928"/>
      <c r="AI6" s="929"/>
    </row>
    <row r="7" spans="1:35" ht="16" thickBot="1" x14ac:dyDescent="0.35">
      <c r="A7" s="10"/>
      <c r="B7" s="11"/>
      <c r="C7" s="11"/>
      <c r="D7" s="11"/>
      <c r="E7" s="12"/>
      <c r="F7" s="11"/>
      <c r="G7" s="11"/>
      <c r="H7" s="13"/>
      <c r="I7" s="11"/>
      <c r="J7" s="13"/>
      <c r="K7" s="13"/>
      <c r="L7" s="11"/>
      <c r="M7" s="11"/>
      <c r="N7" s="11"/>
      <c r="O7" s="13"/>
      <c r="P7" s="13"/>
      <c r="Q7" s="11"/>
      <c r="R7" s="11"/>
      <c r="S7" s="11" t="s">
        <v>34</v>
      </c>
      <c r="T7" s="11"/>
      <c r="U7" s="11"/>
      <c r="V7" s="13"/>
      <c r="W7" s="11"/>
      <c r="X7" s="11"/>
      <c r="Y7" s="11"/>
      <c r="Z7" s="11"/>
      <c r="AA7" s="11"/>
      <c r="AB7" s="11"/>
      <c r="AC7" s="13"/>
      <c r="AD7" s="11"/>
      <c r="AE7" s="11"/>
      <c r="AF7" s="11"/>
      <c r="AG7" s="11"/>
      <c r="AH7" s="11"/>
      <c r="AI7" s="14"/>
    </row>
    <row r="8" spans="1:35" ht="24" thickTop="1" thickBot="1" x14ac:dyDescent="0.35">
      <c r="A8" s="918" t="s">
        <v>1</v>
      </c>
      <c r="B8" s="916"/>
      <c r="C8" s="916"/>
      <c r="D8" s="916"/>
      <c r="E8" s="917"/>
      <c r="F8" s="234" t="s">
        <v>2</v>
      </c>
      <c r="G8" s="235" t="s">
        <v>3</v>
      </c>
      <c r="H8" s="918" t="s">
        <v>4</v>
      </c>
      <c r="I8" s="916"/>
      <c r="J8" s="916"/>
      <c r="K8" s="916"/>
      <c r="L8" s="917"/>
      <c r="M8" s="234" t="s">
        <v>2</v>
      </c>
      <c r="N8" s="235" t="s">
        <v>3</v>
      </c>
      <c r="O8" s="918" t="s">
        <v>5</v>
      </c>
      <c r="P8" s="916"/>
      <c r="Q8" s="916"/>
      <c r="R8" s="916"/>
      <c r="S8" s="917"/>
      <c r="T8" s="234" t="s">
        <v>2</v>
      </c>
      <c r="U8" s="235" t="s">
        <v>3</v>
      </c>
      <c r="V8" s="918" t="s">
        <v>6</v>
      </c>
      <c r="W8" s="916"/>
      <c r="X8" s="916"/>
      <c r="Y8" s="916"/>
      <c r="Z8" s="917"/>
      <c r="AA8" s="245" t="s">
        <v>2</v>
      </c>
      <c r="AB8" s="246" t="s">
        <v>3</v>
      </c>
      <c r="AC8" s="918" t="s">
        <v>7</v>
      </c>
      <c r="AD8" s="916"/>
      <c r="AE8" s="916"/>
      <c r="AF8" s="916"/>
      <c r="AG8" s="917"/>
      <c r="AH8" s="234" t="s">
        <v>2</v>
      </c>
      <c r="AI8" s="235" t="s">
        <v>3</v>
      </c>
    </row>
    <row r="9" spans="1:35" ht="13.5" thickTop="1" x14ac:dyDescent="0.3">
      <c r="A9" s="15">
        <v>41883</v>
      </c>
      <c r="B9" s="16"/>
      <c r="C9" s="399" t="s">
        <v>107</v>
      </c>
      <c r="D9" s="763" t="s">
        <v>106</v>
      </c>
      <c r="E9" s="746"/>
      <c r="F9" s="16"/>
      <c r="G9" s="17"/>
      <c r="H9" s="15">
        <v>41913</v>
      </c>
      <c r="I9" s="18" t="s">
        <v>10</v>
      </c>
      <c r="J9" s="241"/>
      <c r="K9" s="774" t="s">
        <v>106</v>
      </c>
      <c r="L9" s="19"/>
      <c r="M9" s="20"/>
      <c r="N9" s="21"/>
      <c r="O9" s="15">
        <v>41944</v>
      </c>
      <c r="P9" s="18" t="s">
        <v>11</v>
      </c>
      <c r="Q9" s="241"/>
      <c r="R9" s="781" t="s">
        <v>106</v>
      </c>
      <c r="S9" s="736" t="s">
        <v>12</v>
      </c>
      <c r="T9" s="403"/>
      <c r="U9" s="404"/>
      <c r="V9" s="15">
        <v>41974</v>
      </c>
      <c r="W9" s="16" t="s">
        <v>8</v>
      </c>
      <c r="X9" s="271">
        <v>1</v>
      </c>
      <c r="Y9" s="786" t="s">
        <v>106</v>
      </c>
      <c r="Z9" s="24"/>
      <c r="AA9" s="25"/>
      <c r="AB9" s="26"/>
      <c r="AC9" s="15">
        <v>42005</v>
      </c>
      <c r="AD9" s="18" t="s">
        <v>13</v>
      </c>
      <c r="AE9" s="247"/>
      <c r="AF9" s="794" t="s">
        <v>106</v>
      </c>
      <c r="AG9" s="733" t="s">
        <v>14</v>
      </c>
      <c r="AH9" s="734"/>
      <c r="AI9" s="401"/>
    </row>
    <row r="10" spans="1:35" ht="26" x14ac:dyDescent="0.3">
      <c r="A10" s="15">
        <v>41884</v>
      </c>
      <c r="B10" s="16" t="s">
        <v>15</v>
      </c>
      <c r="C10" s="237"/>
      <c r="D10" s="48" t="s">
        <v>127</v>
      </c>
      <c r="E10" s="48" t="s">
        <v>128</v>
      </c>
      <c r="F10" s="30"/>
      <c r="G10" s="31">
        <v>2</v>
      </c>
      <c r="H10" s="15">
        <v>41914</v>
      </c>
      <c r="I10" s="18" t="s">
        <v>13</v>
      </c>
      <c r="J10" s="242"/>
      <c r="K10" s="775"/>
      <c r="L10" s="32"/>
      <c r="M10" s="33"/>
      <c r="N10" s="34"/>
      <c r="O10" s="15">
        <v>41945</v>
      </c>
      <c r="P10" s="16" t="s">
        <v>16</v>
      </c>
      <c r="Q10" s="244">
        <v>1</v>
      </c>
      <c r="R10" s="782"/>
      <c r="S10" s="35"/>
      <c r="T10" s="36"/>
      <c r="U10" s="37"/>
      <c r="V10" s="15">
        <v>41975</v>
      </c>
      <c r="W10" s="16" t="s">
        <v>15</v>
      </c>
      <c r="X10" s="261">
        <v>1</v>
      </c>
      <c r="Y10" s="787"/>
      <c r="Z10" s="24"/>
      <c r="AA10" s="36"/>
      <c r="AB10" s="38"/>
      <c r="AC10" s="15">
        <v>42006</v>
      </c>
      <c r="AD10" s="16" t="s">
        <v>17</v>
      </c>
      <c r="AE10" s="248"/>
      <c r="AF10" s="788"/>
      <c r="AG10" s="727" t="s">
        <v>14</v>
      </c>
      <c r="AH10" s="735"/>
      <c r="AI10" s="41"/>
    </row>
    <row r="11" spans="1:35" x14ac:dyDescent="0.3">
      <c r="A11" s="15">
        <v>41885</v>
      </c>
      <c r="B11" s="18" t="s">
        <v>10</v>
      </c>
      <c r="C11" s="238"/>
      <c r="D11" s="764"/>
      <c r="E11" s="752"/>
      <c r="F11" s="42"/>
      <c r="G11" s="43"/>
      <c r="H11" s="15">
        <v>41915</v>
      </c>
      <c r="I11" s="16" t="s">
        <v>17</v>
      </c>
      <c r="J11" s="242">
        <v>1</v>
      </c>
      <c r="K11" s="776"/>
      <c r="L11" s="44"/>
      <c r="M11" s="33"/>
      <c r="N11" s="45"/>
      <c r="O11" s="15">
        <v>41946</v>
      </c>
      <c r="P11" s="16" t="s">
        <v>8</v>
      </c>
      <c r="Q11" s="242">
        <v>1</v>
      </c>
      <c r="R11" s="777"/>
      <c r="S11" s="785"/>
      <c r="T11" s="47"/>
      <c r="U11" s="37"/>
      <c r="V11" s="15">
        <v>41976</v>
      </c>
      <c r="W11" s="18" t="s">
        <v>10</v>
      </c>
      <c r="X11" s="261"/>
      <c r="Y11" s="787"/>
      <c r="Z11" s="48"/>
      <c r="AA11" s="49"/>
      <c r="AB11" s="50"/>
      <c r="AC11" s="15">
        <v>42007</v>
      </c>
      <c r="AD11" s="16" t="s">
        <v>11</v>
      </c>
      <c r="AE11" s="248"/>
      <c r="AF11" s="788"/>
      <c r="AG11" s="727" t="s">
        <v>14</v>
      </c>
      <c r="AH11" s="735"/>
      <c r="AI11" s="41"/>
    </row>
    <row r="12" spans="1:35" x14ac:dyDescent="0.3">
      <c r="A12" s="15">
        <v>41886</v>
      </c>
      <c r="B12" s="18" t="s">
        <v>13</v>
      </c>
      <c r="C12" s="238"/>
      <c r="D12" s="765"/>
      <c r="E12" s="747"/>
      <c r="F12" s="52"/>
      <c r="G12" s="53"/>
      <c r="H12" s="15">
        <v>41916</v>
      </c>
      <c r="I12" s="16" t="s">
        <v>11</v>
      </c>
      <c r="J12" s="242">
        <v>1</v>
      </c>
      <c r="K12" s="776"/>
      <c r="L12" s="44"/>
      <c r="M12" s="33"/>
      <c r="N12" s="45"/>
      <c r="O12" s="15">
        <v>41947</v>
      </c>
      <c r="P12" s="16" t="s">
        <v>15</v>
      </c>
      <c r="Q12" s="242">
        <v>1</v>
      </c>
      <c r="R12" s="775"/>
      <c r="S12" s="54"/>
      <c r="T12" s="55"/>
      <c r="U12" s="37"/>
      <c r="V12" s="15">
        <v>41977</v>
      </c>
      <c r="W12" s="18" t="s">
        <v>13</v>
      </c>
      <c r="X12" s="261"/>
      <c r="Y12" s="787"/>
      <c r="Z12" s="24"/>
      <c r="AA12" s="40"/>
      <c r="AB12" s="50"/>
      <c r="AC12" s="15">
        <v>42008</v>
      </c>
      <c r="AD12" s="16" t="s">
        <v>16</v>
      </c>
      <c r="AE12" s="248"/>
      <c r="AF12" s="788"/>
      <c r="AG12" s="727" t="s">
        <v>14</v>
      </c>
      <c r="AH12" s="735"/>
      <c r="AI12" s="41"/>
    </row>
    <row r="13" spans="1:35" ht="78" x14ac:dyDescent="0.3">
      <c r="A13" s="15">
        <v>41887</v>
      </c>
      <c r="B13" s="16" t="s">
        <v>17</v>
      </c>
      <c r="C13" s="238"/>
      <c r="D13" s="278" t="s">
        <v>104</v>
      </c>
      <c r="E13" s="24" t="s">
        <v>126</v>
      </c>
      <c r="F13" s="42"/>
      <c r="G13" s="57"/>
      <c r="H13" s="15">
        <v>41917</v>
      </c>
      <c r="I13" s="16" t="s">
        <v>16</v>
      </c>
      <c r="J13" s="242">
        <v>1</v>
      </c>
      <c r="K13" s="776"/>
      <c r="L13" s="44"/>
      <c r="M13" s="33"/>
      <c r="N13" s="45"/>
      <c r="O13" s="15">
        <v>41948</v>
      </c>
      <c r="P13" s="18" t="s">
        <v>10</v>
      </c>
      <c r="Q13" s="242"/>
      <c r="R13" s="775"/>
      <c r="S13" s="54"/>
      <c r="T13" s="55"/>
      <c r="U13" s="37"/>
      <c r="V13" s="15">
        <v>41978</v>
      </c>
      <c r="W13" s="16" t="s">
        <v>17</v>
      </c>
      <c r="X13" s="261">
        <v>1</v>
      </c>
      <c r="Y13" s="787"/>
      <c r="Z13" s="24"/>
      <c r="AA13" s="58"/>
      <c r="AB13" s="59"/>
      <c r="AC13" s="15">
        <v>42009</v>
      </c>
      <c r="AD13" s="16" t="s">
        <v>8</v>
      </c>
      <c r="AE13" s="248"/>
      <c r="AF13" s="788"/>
      <c r="AG13" s="727" t="s">
        <v>14</v>
      </c>
      <c r="AH13" s="735"/>
      <c r="AI13" s="41"/>
    </row>
    <row r="14" spans="1:35" ht="52" x14ac:dyDescent="0.3">
      <c r="A14" s="15">
        <v>41888</v>
      </c>
      <c r="B14" s="16" t="s">
        <v>11</v>
      </c>
      <c r="C14" s="238"/>
      <c r="D14" s="278" t="s">
        <v>104</v>
      </c>
      <c r="E14" s="24" t="s">
        <v>125</v>
      </c>
      <c r="F14" s="42"/>
      <c r="G14" s="60"/>
      <c r="H14" s="15">
        <v>41918</v>
      </c>
      <c r="I14" s="16" t="s">
        <v>8</v>
      </c>
      <c r="J14" s="242">
        <v>1</v>
      </c>
      <c r="K14" s="776"/>
      <c r="L14" s="29"/>
      <c r="M14" s="33"/>
      <c r="N14" s="45"/>
      <c r="O14" s="15">
        <v>41949</v>
      </c>
      <c r="P14" s="18" t="s">
        <v>13</v>
      </c>
      <c r="Q14" s="242"/>
      <c r="R14" s="775"/>
      <c r="S14" s="54"/>
      <c r="T14" s="55"/>
      <c r="U14" s="37"/>
      <c r="V14" s="15">
        <v>41979</v>
      </c>
      <c r="W14" s="16" t="s">
        <v>11</v>
      </c>
      <c r="X14" s="261">
        <v>1</v>
      </c>
      <c r="Y14" s="787"/>
      <c r="Z14" s="24"/>
      <c r="AA14" s="58"/>
      <c r="AB14" s="38"/>
      <c r="AC14" s="15">
        <v>42010</v>
      </c>
      <c r="AD14" s="18" t="s">
        <v>15</v>
      </c>
      <c r="AE14" s="248"/>
      <c r="AF14" s="788"/>
      <c r="AG14" s="729" t="s">
        <v>14</v>
      </c>
      <c r="AH14" s="735"/>
      <c r="AI14" s="41"/>
    </row>
    <row r="15" spans="1:35" ht="39" x14ac:dyDescent="0.3">
      <c r="A15" s="15">
        <v>41889</v>
      </c>
      <c r="B15" s="16" t="s">
        <v>16</v>
      </c>
      <c r="C15" s="239"/>
      <c r="D15" s="766" t="s">
        <v>104</v>
      </c>
      <c r="E15" s="24" t="s">
        <v>72</v>
      </c>
      <c r="F15" s="42"/>
      <c r="G15" s="60"/>
      <c r="H15" s="15">
        <v>41919</v>
      </c>
      <c r="I15" s="16" t="s">
        <v>15</v>
      </c>
      <c r="J15" s="242">
        <v>1</v>
      </c>
      <c r="K15" s="777"/>
      <c r="L15" s="112"/>
      <c r="M15" s="62"/>
      <c r="N15" s="34"/>
      <c r="O15" s="15">
        <v>41950</v>
      </c>
      <c r="P15" s="16" t="s">
        <v>17</v>
      </c>
      <c r="Q15" s="242">
        <v>1</v>
      </c>
      <c r="R15" s="775"/>
      <c r="S15" s="63"/>
      <c r="T15" s="55"/>
      <c r="U15" s="37"/>
      <c r="V15" s="15">
        <v>41980</v>
      </c>
      <c r="W15" s="16" t="s">
        <v>16</v>
      </c>
      <c r="X15" s="261">
        <v>1</v>
      </c>
      <c r="Y15" s="788"/>
      <c r="Z15" s="64"/>
      <c r="AA15" s="58"/>
      <c r="AB15" s="38"/>
      <c r="AC15" s="15">
        <v>42011</v>
      </c>
      <c r="AD15" s="18" t="s">
        <v>10</v>
      </c>
      <c r="AE15" s="248"/>
      <c r="AF15" s="795"/>
      <c r="AG15" s="65"/>
      <c r="AH15" s="40"/>
      <c r="AI15" s="41"/>
    </row>
    <row r="16" spans="1:35" ht="26" x14ac:dyDescent="0.3">
      <c r="A16" s="15">
        <v>41890</v>
      </c>
      <c r="B16" s="16" t="s">
        <v>8</v>
      </c>
      <c r="C16" s="760"/>
      <c r="D16" s="48" t="s">
        <v>129</v>
      </c>
      <c r="E16" s="48" t="s">
        <v>130</v>
      </c>
      <c r="F16" s="42"/>
      <c r="G16" s="57">
        <v>2</v>
      </c>
      <c r="H16" s="15">
        <v>41920</v>
      </c>
      <c r="I16" s="18" t="s">
        <v>10</v>
      </c>
      <c r="J16" s="242"/>
      <c r="K16" s="776"/>
      <c r="L16" s="29"/>
      <c r="M16" s="62"/>
      <c r="N16" s="66"/>
      <c r="O16" s="15">
        <v>41951</v>
      </c>
      <c r="P16" s="16" t="s">
        <v>11</v>
      </c>
      <c r="Q16" s="242">
        <v>1</v>
      </c>
      <c r="R16" s="776"/>
      <c r="S16" s="67"/>
      <c r="T16" s="47"/>
      <c r="U16" s="37"/>
      <c r="V16" s="15">
        <v>41981</v>
      </c>
      <c r="W16" s="18" t="s">
        <v>8</v>
      </c>
      <c r="X16" s="261"/>
      <c r="Y16" s="788"/>
      <c r="Z16" s="727" t="s">
        <v>18</v>
      </c>
      <c r="AA16" s="731"/>
      <c r="AB16" s="68"/>
      <c r="AC16" s="15">
        <v>42012</v>
      </c>
      <c r="AD16" s="18" t="s">
        <v>13</v>
      </c>
      <c r="AE16" s="248"/>
      <c r="AF16" s="796"/>
      <c r="AG16" s="69"/>
      <c r="AH16" s="40"/>
      <c r="AI16" s="41"/>
    </row>
    <row r="17" spans="1:35" ht="39" x14ac:dyDescent="0.3">
      <c r="A17" s="15">
        <v>41891</v>
      </c>
      <c r="B17" s="16" t="s">
        <v>15</v>
      </c>
      <c r="C17" s="238"/>
      <c r="D17" s="278" t="s">
        <v>104</v>
      </c>
      <c r="E17" s="24" t="s">
        <v>105</v>
      </c>
      <c r="F17" s="52">
        <v>2</v>
      </c>
      <c r="G17" s="57"/>
      <c r="H17" s="15">
        <v>41921</v>
      </c>
      <c r="I17" s="18" t="s">
        <v>13</v>
      </c>
      <c r="J17" s="242"/>
      <c r="K17" s="776"/>
      <c r="L17" s="67"/>
      <c r="M17" s="62"/>
      <c r="N17" s="34"/>
      <c r="O17" s="15">
        <v>41952</v>
      </c>
      <c r="P17" s="16" t="s">
        <v>16</v>
      </c>
      <c r="Q17" s="242">
        <v>1</v>
      </c>
      <c r="R17" s="777"/>
      <c r="S17" s="70"/>
      <c r="T17" s="40"/>
      <c r="U17" s="71"/>
      <c r="V17" s="15">
        <v>41982</v>
      </c>
      <c r="W17" s="16" t="s">
        <v>15</v>
      </c>
      <c r="X17" s="261"/>
      <c r="Y17" s="788"/>
      <c r="Z17" s="727" t="s">
        <v>20</v>
      </c>
      <c r="AA17" s="731"/>
      <c r="AB17" s="38"/>
      <c r="AC17" s="15">
        <v>42013</v>
      </c>
      <c r="AD17" s="16" t="s">
        <v>17</v>
      </c>
      <c r="AE17" s="248">
        <v>1</v>
      </c>
      <c r="AF17" s="788"/>
      <c r="AG17" s="72"/>
      <c r="AH17" s="40"/>
      <c r="AI17" s="41"/>
    </row>
    <row r="18" spans="1:35" x14ac:dyDescent="0.3">
      <c r="A18" s="15">
        <v>41892</v>
      </c>
      <c r="B18" s="18" t="s">
        <v>10</v>
      </c>
      <c r="C18" s="238"/>
      <c r="D18" s="765"/>
      <c r="E18" s="749"/>
      <c r="F18" s="73"/>
      <c r="G18" s="57"/>
      <c r="H18" s="15">
        <v>41922</v>
      </c>
      <c r="I18" s="16" t="s">
        <v>17</v>
      </c>
      <c r="J18" s="242">
        <v>1</v>
      </c>
      <c r="K18" s="775"/>
      <c r="L18" s="74"/>
      <c r="M18" s="47"/>
      <c r="N18" s="34"/>
      <c r="O18" s="15">
        <v>41953</v>
      </c>
      <c r="P18" s="16" t="s">
        <v>8</v>
      </c>
      <c r="Q18" s="242">
        <v>1</v>
      </c>
      <c r="R18" s="782"/>
      <c r="S18" s="75"/>
      <c r="T18" s="47"/>
      <c r="U18" s="76"/>
      <c r="V18" s="15">
        <v>41983</v>
      </c>
      <c r="W18" s="18" t="s">
        <v>10</v>
      </c>
      <c r="X18" s="261"/>
      <c r="Y18" s="789"/>
      <c r="Z18" s="77"/>
      <c r="AA18" s="78"/>
      <c r="AB18" s="38"/>
      <c r="AC18" s="15">
        <v>42014</v>
      </c>
      <c r="AD18" s="16" t="s">
        <v>11</v>
      </c>
      <c r="AE18" s="248">
        <v>1</v>
      </c>
      <c r="AF18" s="788"/>
      <c r="AG18" s="72"/>
      <c r="AH18" s="79"/>
      <c r="AI18" s="80"/>
    </row>
    <row r="19" spans="1:35" x14ac:dyDescent="0.3">
      <c r="A19" s="15">
        <v>41893</v>
      </c>
      <c r="B19" s="18" t="s">
        <v>13</v>
      </c>
      <c r="C19" s="238"/>
      <c r="D19" s="768"/>
      <c r="E19" s="746"/>
      <c r="F19" s="42"/>
      <c r="G19" s="81"/>
      <c r="H19" s="15">
        <v>41923</v>
      </c>
      <c r="I19" s="16" t="s">
        <v>11</v>
      </c>
      <c r="J19" s="242">
        <v>1</v>
      </c>
      <c r="K19" s="776"/>
      <c r="L19" s="24"/>
      <c r="M19" s="82"/>
      <c r="N19" s="83"/>
      <c r="O19" s="15">
        <v>41954</v>
      </c>
      <c r="P19" s="16" t="s">
        <v>15</v>
      </c>
      <c r="Q19" s="242">
        <v>1</v>
      </c>
      <c r="R19" s="782"/>
      <c r="S19" s="84"/>
      <c r="T19" s="47"/>
      <c r="U19" s="76"/>
      <c r="V19" s="15">
        <v>41984</v>
      </c>
      <c r="W19" s="18" t="s">
        <v>13</v>
      </c>
      <c r="X19" s="261"/>
      <c r="Y19" s="787"/>
      <c r="Z19" s="44"/>
      <c r="AA19" s="58"/>
      <c r="AB19" s="38"/>
      <c r="AC19" s="15">
        <v>42015</v>
      </c>
      <c r="AD19" s="16" t="s">
        <v>16</v>
      </c>
      <c r="AE19" s="248">
        <v>1</v>
      </c>
      <c r="AF19" s="798">
        <v>0.60416666666666663</v>
      </c>
      <c r="AG19" s="24" t="s">
        <v>108</v>
      </c>
      <c r="AH19" s="79"/>
      <c r="AI19" s="94">
        <v>2</v>
      </c>
    </row>
    <row r="20" spans="1:35" x14ac:dyDescent="0.3">
      <c r="A20" s="15">
        <v>41894</v>
      </c>
      <c r="B20" s="16" t="s">
        <v>17</v>
      </c>
      <c r="C20" s="238">
        <v>1</v>
      </c>
      <c r="D20" s="765"/>
      <c r="E20" s="750"/>
      <c r="F20" s="85"/>
      <c r="G20" s="86"/>
      <c r="H20" s="15">
        <v>41924</v>
      </c>
      <c r="I20" s="16" t="s">
        <v>16</v>
      </c>
      <c r="J20" s="242">
        <v>1</v>
      </c>
      <c r="K20" s="777"/>
      <c r="L20" s="112"/>
      <c r="M20" s="87"/>
      <c r="N20" s="34"/>
      <c r="O20" s="15">
        <v>41955</v>
      </c>
      <c r="P20" s="18" t="s">
        <v>10</v>
      </c>
      <c r="Q20" s="242"/>
      <c r="R20" s="777"/>
      <c r="S20" s="77"/>
      <c r="T20" s="47"/>
      <c r="U20" s="76"/>
      <c r="V20" s="15">
        <v>41985</v>
      </c>
      <c r="W20" s="16" t="s">
        <v>17</v>
      </c>
      <c r="X20" s="261">
        <v>1</v>
      </c>
      <c r="Y20" s="788"/>
      <c r="Z20" s="72"/>
      <c r="AA20" s="58"/>
      <c r="AB20" s="38"/>
      <c r="AC20" s="15">
        <v>42016</v>
      </c>
      <c r="AD20" s="16" t="s">
        <v>8</v>
      </c>
      <c r="AE20" s="248">
        <v>1</v>
      </c>
      <c r="AF20" s="788"/>
      <c r="AG20" s="72"/>
      <c r="AH20" s="40"/>
      <c r="AI20" s="88"/>
    </row>
    <row r="21" spans="1:35" ht="39" x14ac:dyDescent="0.3">
      <c r="A21" s="15">
        <v>41895</v>
      </c>
      <c r="B21" s="16" t="s">
        <v>11</v>
      </c>
      <c r="C21" s="238">
        <v>1</v>
      </c>
      <c r="D21" s="768"/>
      <c r="E21" s="751"/>
      <c r="F21" s="52"/>
      <c r="G21" s="57"/>
      <c r="H21" s="15">
        <v>41925</v>
      </c>
      <c r="I21" s="16" t="s">
        <v>8</v>
      </c>
      <c r="J21" s="242">
        <v>1</v>
      </c>
      <c r="K21" s="24" t="s">
        <v>132</v>
      </c>
      <c r="L21" s="24" t="s">
        <v>131</v>
      </c>
      <c r="M21" s="40"/>
      <c r="N21" s="34">
        <v>1</v>
      </c>
      <c r="O21" s="15">
        <v>41956</v>
      </c>
      <c r="P21" s="18" t="s">
        <v>13</v>
      </c>
      <c r="Q21" s="242"/>
      <c r="R21" s="775"/>
      <c r="S21" s="90"/>
      <c r="T21" s="91"/>
      <c r="U21" s="88"/>
      <c r="V21" s="15">
        <v>41986</v>
      </c>
      <c r="W21" s="16" t="s">
        <v>11</v>
      </c>
      <c r="X21" s="261">
        <v>1</v>
      </c>
      <c r="Y21" s="790">
        <v>0.60416666666666663</v>
      </c>
      <c r="Z21" s="24" t="s">
        <v>112</v>
      </c>
      <c r="AA21" s="47">
        <v>2</v>
      </c>
      <c r="AB21" s="38"/>
      <c r="AC21" s="15">
        <v>42017</v>
      </c>
      <c r="AD21" s="16" t="s">
        <v>15</v>
      </c>
      <c r="AE21" s="248">
        <v>1</v>
      </c>
      <c r="AF21" s="788"/>
      <c r="AG21" s="72"/>
      <c r="AH21" s="93"/>
      <c r="AI21" s="94"/>
    </row>
    <row r="22" spans="1:35" ht="39" x14ac:dyDescent="0.3">
      <c r="A22" s="15">
        <v>41896</v>
      </c>
      <c r="B22" s="16" t="s">
        <v>16</v>
      </c>
      <c r="C22" s="240">
        <v>1</v>
      </c>
      <c r="D22" s="769"/>
      <c r="E22" s="752"/>
      <c r="F22" s="30"/>
      <c r="G22" s="86"/>
      <c r="H22" s="15">
        <v>41926</v>
      </c>
      <c r="I22" s="16" t="s">
        <v>15</v>
      </c>
      <c r="J22" s="242">
        <v>1</v>
      </c>
      <c r="K22" s="776"/>
      <c r="L22" s="24"/>
      <c r="M22" s="403"/>
      <c r="N22" s="34"/>
      <c r="O22" s="15">
        <v>41957</v>
      </c>
      <c r="P22" s="16" t="s">
        <v>17</v>
      </c>
      <c r="Q22" s="242">
        <v>1</v>
      </c>
      <c r="R22" s="776"/>
      <c r="S22" s="44"/>
      <c r="T22" s="91"/>
      <c r="U22" s="95"/>
      <c r="V22" s="15">
        <v>41987</v>
      </c>
      <c r="W22" s="16" t="s">
        <v>16</v>
      </c>
      <c r="X22" s="261">
        <v>1</v>
      </c>
      <c r="Y22" s="790">
        <v>0.60416666666666663</v>
      </c>
      <c r="Z22" s="24" t="s">
        <v>113</v>
      </c>
      <c r="AA22" s="36">
        <v>2</v>
      </c>
      <c r="AB22" s="38"/>
      <c r="AC22" s="15">
        <v>42018</v>
      </c>
      <c r="AD22" s="18" t="s">
        <v>10</v>
      </c>
      <c r="AE22" s="248"/>
      <c r="AF22" s="788"/>
      <c r="AG22" s="72"/>
      <c r="AH22" s="93"/>
      <c r="AI22" s="96"/>
    </row>
    <row r="23" spans="1:35" x14ac:dyDescent="0.3">
      <c r="A23" s="15">
        <v>41897</v>
      </c>
      <c r="B23" s="16" t="s">
        <v>8</v>
      </c>
      <c r="C23" s="238">
        <v>1</v>
      </c>
      <c r="D23" s="764"/>
      <c r="E23" s="752"/>
      <c r="F23" s="97"/>
      <c r="G23" s="86"/>
      <c r="H23" s="15">
        <v>41927</v>
      </c>
      <c r="I23" s="18" t="s">
        <v>10</v>
      </c>
      <c r="J23" s="242"/>
      <c r="K23" s="776"/>
      <c r="L23" s="24"/>
      <c r="M23" s="98"/>
      <c r="N23" s="34"/>
      <c r="O23" s="15">
        <v>41958</v>
      </c>
      <c r="P23" s="16" t="s">
        <v>11</v>
      </c>
      <c r="Q23" s="242">
        <v>1</v>
      </c>
      <c r="R23" s="775"/>
      <c r="S23" s="74"/>
      <c r="T23" s="40"/>
      <c r="U23" s="99"/>
      <c r="V23" s="15">
        <v>41988</v>
      </c>
      <c r="W23" s="16" t="s">
        <v>8</v>
      </c>
      <c r="X23" s="261">
        <v>1</v>
      </c>
      <c r="Y23" s="788"/>
      <c r="Z23" s="72"/>
      <c r="AA23" s="58"/>
      <c r="AB23" s="38"/>
      <c r="AC23" s="15">
        <v>42019</v>
      </c>
      <c r="AD23" s="18" t="s">
        <v>13</v>
      </c>
      <c r="AE23" s="248"/>
      <c r="AF23" s="788"/>
      <c r="AG23" s="72"/>
      <c r="AH23" s="100"/>
      <c r="AI23" s="88"/>
    </row>
    <row r="24" spans="1:35" x14ac:dyDescent="0.3">
      <c r="A24" s="15">
        <v>41898</v>
      </c>
      <c r="B24" s="16" t="s">
        <v>15</v>
      </c>
      <c r="C24" s="238">
        <v>1</v>
      </c>
      <c r="D24" s="765"/>
      <c r="E24" s="753"/>
      <c r="F24" s="30"/>
      <c r="G24" s="86"/>
      <c r="H24" s="15">
        <v>41928</v>
      </c>
      <c r="I24" s="18" t="s">
        <v>13</v>
      </c>
      <c r="J24" s="242"/>
      <c r="K24" s="776"/>
      <c r="L24" s="24"/>
      <c r="M24" s="62"/>
      <c r="N24" s="34"/>
      <c r="O24" s="15">
        <v>41959</v>
      </c>
      <c r="P24" s="16" t="s">
        <v>16</v>
      </c>
      <c r="Q24" s="242">
        <v>1</v>
      </c>
      <c r="R24" s="776"/>
      <c r="S24" s="101"/>
      <c r="T24" s="47"/>
      <c r="U24" s="76"/>
      <c r="V24" s="15">
        <v>41989</v>
      </c>
      <c r="W24" s="16" t="s">
        <v>15</v>
      </c>
      <c r="X24" s="261">
        <v>1</v>
      </c>
      <c r="Y24" s="788"/>
      <c r="Z24" s="102"/>
      <c r="AA24" s="103"/>
      <c r="AB24" s="104"/>
      <c r="AC24" s="15">
        <v>42020</v>
      </c>
      <c r="AD24" s="16" t="s">
        <v>17</v>
      </c>
      <c r="AE24" s="248">
        <v>1</v>
      </c>
      <c r="AF24" s="796"/>
      <c r="AG24" s="84"/>
      <c r="AH24" s="100"/>
      <c r="AI24" s="88"/>
    </row>
    <row r="25" spans="1:35" x14ac:dyDescent="0.3">
      <c r="A25" s="15">
        <v>41899</v>
      </c>
      <c r="B25" s="18" t="s">
        <v>10</v>
      </c>
      <c r="C25" s="238"/>
      <c r="D25" s="765"/>
      <c r="E25" s="754"/>
      <c r="F25" s="30"/>
      <c r="G25" s="86"/>
      <c r="H25" s="15">
        <v>41929</v>
      </c>
      <c r="I25" s="16" t="s">
        <v>17</v>
      </c>
      <c r="J25" s="242">
        <v>1</v>
      </c>
      <c r="K25" s="775"/>
      <c r="L25" s="54"/>
      <c r="M25" s="62"/>
      <c r="N25" s="34"/>
      <c r="O25" s="15">
        <v>41960</v>
      </c>
      <c r="P25" s="16" t="s">
        <v>8</v>
      </c>
      <c r="Q25" s="242">
        <v>1</v>
      </c>
      <c r="R25" s="777"/>
      <c r="S25" s="105"/>
      <c r="T25" s="40"/>
      <c r="U25" s="76"/>
      <c r="V25" s="15">
        <v>41990</v>
      </c>
      <c r="W25" s="18" t="s">
        <v>10</v>
      </c>
      <c r="X25" s="261"/>
      <c r="Y25" s="791">
        <v>0.375</v>
      </c>
      <c r="Z25" s="792" t="s">
        <v>152</v>
      </c>
      <c r="AA25" s="793"/>
      <c r="AB25" s="860"/>
      <c r="AC25" s="15">
        <v>42021</v>
      </c>
      <c r="AD25" s="16" t="s">
        <v>11</v>
      </c>
      <c r="AE25" s="248">
        <v>1</v>
      </c>
      <c r="AF25" s="796"/>
      <c r="AG25" s="106"/>
      <c r="AH25" s="40"/>
      <c r="AI25" s="107"/>
    </row>
    <row r="26" spans="1:35" x14ac:dyDescent="0.3">
      <c r="A26" s="15">
        <v>41900</v>
      </c>
      <c r="B26" s="18" t="s">
        <v>13</v>
      </c>
      <c r="C26" s="238"/>
      <c r="D26" s="765"/>
      <c r="E26" s="755"/>
      <c r="F26" s="52"/>
      <c r="G26" s="86"/>
      <c r="H26" s="15">
        <v>41930</v>
      </c>
      <c r="I26" s="16" t="s">
        <v>11</v>
      </c>
      <c r="J26" s="242">
        <v>1</v>
      </c>
      <c r="K26" s="776"/>
      <c r="L26" s="24"/>
      <c r="M26" s="47"/>
      <c r="N26" s="34"/>
      <c r="O26" s="15">
        <v>41961</v>
      </c>
      <c r="P26" s="16" t="s">
        <v>15</v>
      </c>
      <c r="Q26" s="242">
        <v>1</v>
      </c>
      <c r="R26" s="776"/>
      <c r="S26" s="29"/>
      <c r="T26" s="108"/>
      <c r="U26" s="37"/>
      <c r="V26" s="15">
        <v>41991</v>
      </c>
      <c r="W26" s="18" t="s">
        <v>13</v>
      </c>
      <c r="X26" s="261"/>
      <c r="Y26" s="789"/>
      <c r="Z26" s="56"/>
      <c r="AA26" s="92"/>
      <c r="AB26" s="38"/>
      <c r="AC26" s="15">
        <v>42022</v>
      </c>
      <c r="AD26" s="16" t="s">
        <v>16</v>
      </c>
      <c r="AE26" s="248">
        <v>1</v>
      </c>
      <c r="AF26" s="796"/>
      <c r="AG26" s="84"/>
      <c r="AH26" s="40"/>
      <c r="AI26" s="41"/>
    </row>
    <row r="27" spans="1:35" x14ac:dyDescent="0.3">
      <c r="A27" s="15">
        <v>41901</v>
      </c>
      <c r="B27" s="16" t="s">
        <v>17</v>
      </c>
      <c r="C27" s="238">
        <v>1</v>
      </c>
      <c r="D27" s="765"/>
      <c r="E27" s="756"/>
      <c r="F27" s="30"/>
      <c r="G27" s="86"/>
      <c r="H27" s="15">
        <v>41931</v>
      </c>
      <c r="I27" s="16" t="s">
        <v>16</v>
      </c>
      <c r="J27" s="242">
        <v>1</v>
      </c>
      <c r="K27" s="775"/>
      <c r="L27" s="109"/>
      <c r="M27" s="100"/>
      <c r="N27" s="37"/>
      <c r="O27" s="15">
        <v>41962</v>
      </c>
      <c r="P27" s="18" t="s">
        <v>10</v>
      </c>
      <c r="Q27" s="242"/>
      <c r="R27" s="776"/>
      <c r="S27" s="29"/>
      <c r="T27" s="47"/>
      <c r="U27" s="71"/>
      <c r="V27" s="15">
        <v>41992</v>
      </c>
      <c r="W27" s="16" t="s">
        <v>17</v>
      </c>
      <c r="X27" s="261">
        <v>1</v>
      </c>
      <c r="Y27" s="788"/>
      <c r="Z27" s="72"/>
      <c r="AA27" s="110"/>
      <c r="AB27" s="111"/>
      <c r="AC27" s="15">
        <v>42023</v>
      </c>
      <c r="AD27" s="16" t="s">
        <v>8</v>
      </c>
      <c r="AE27" s="248">
        <v>1</v>
      </c>
      <c r="AF27" s="796"/>
      <c r="AG27" s="106"/>
      <c r="AH27" s="40"/>
      <c r="AI27" s="41"/>
    </row>
    <row r="28" spans="1:35" x14ac:dyDescent="0.3">
      <c r="A28" s="15">
        <v>41902</v>
      </c>
      <c r="B28" s="16" t="s">
        <v>11</v>
      </c>
      <c r="C28" s="238">
        <v>1</v>
      </c>
      <c r="D28" s="765"/>
      <c r="E28" s="757"/>
      <c r="F28" s="30"/>
      <c r="G28" s="86"/>
      <c r="H28" s="15">
        <v>41932</v>
      </c>
      <c r="I28" s="16" t="s">
        <v>8</v>
      </c>
      <c r="J28" s="242">
        <v>1</v>
      </c>
      <c r="K28" s="776"/>
      <c r="L28" s="48"/>
      <c r="M28" s="62"/>
      <c r="N28" s="34"/>
      <c r="O28" s="15">
        <v>41963</v>
      </c>
      <c r="P28" s="18" t="s">
        <v>13</v>
      </c>
      <c r="Q28" s="242"/>
      <c r="R28" s="777"/>
      <c r="S28" s="56"/>
      <c r="T28" s="47"/>
      <c r="U28" s="37"/>
      <c r="V28" s="15">
        <v>41993</v>
      </c>
      <c r="W28" s="16" t="s">
        <v>11</v>
      </c>
      <c r="X28" s="261">
        <v>1</v>
      </c>
      <c r="Y28" s="787"/>
      <c r="Z28" s="29"/>
      <c r="AA28" s="92"/>
      <c r="AB28" s="38"/>
      <c r="AC28" s="15">
        <v>42024</v>
      </c>
      <c r="AD28" s="16" t="s">
        <v>15</v>
      </c>
      <c r="AE28" s="248">
        <v>1</v>
      </c>
      <c r="AF28" s="789"/>
      <c r="AG28" s="61"/>
      <c r="AH28" s="40"/>
      <c r="AI28" s="41"/>
    </row>
    <row r="29" spans="1:35" ht="39" x14ac:dyDescent="0.3">
      <c r="A29" s="15">
        <v>41903</v>
      </c>
      <c r="B29" s="16" t="s">
        <v>16</v>
      </c>
      <c r="C29" s="239">
        <v>1</v>
      </c>
      <c r="D29" s="770"/>
      <c r="E29" s="758"/>
      <c r="F29" s="30"/>
      <c r="G29" s="86"/>
      <c r="H29" s="15">
        <v>41933</v>
      </c>
      <c r="I29" s="16" t="s">
        <v>15</v>
      </c>
      <c r="J29" s="242">
        <v>1</v>
      </c>
      <c r="K29" s="775"/>
      <c r="L29" s="109"/>
      <c r="M29" s="62"/>
      <c r="N29" s="37"/>
      <c r="O29" s="15">
        <v>41964</v>
      </c>
      <c r="P29" s="16" t="s">
        <v>17</v>
      </c>
      <c r="Q29" s="242">
        <v>1</v>
      </c>
      <c r="R29" s="780">
        <v>0.60416666666666663</v>
      </c>
      <c r="S29" s="24" t="s">
        <v>73</v>
      </c>
      <c r="T29" s="47">
        <v>2.15</v>
      </c>
      <c r="U29" s="37"/>
      <c r="V29" s="15">
        <v>41994</v>
      </c>
      <c r="W29" s="16" t="s">
        <v>16</v>
      </c>
      <c r="X29" s="261">
        <v>1</v>
      </c>
      <c r="Y29" s="787"/>
      <c r="Z29" s="112"/>
      <c r="AA29" s="113"/>
      <c r="AB29" s="38"/>
      <c r="AC29" s="15">
        <v>42025</v>
      </c>
      <c r="AD29" s="18" t="s">
        <v>10</v>
      </c>
      <c r="AE29" s="248"/>
      <c r="AF29" s="796"/>
      <c r="AG29" s="106"/>
      <c r="AH29" s="40"/>
      <c r="AI29" s="41"/>
    </row>
    <row r="30" spans="1:35" ht="39" x14ac:dyDescent="0.3">
      <c r="A30" s="15">
        <v>41904</v>
      </c>
      <c r="B30" s="16" t="s">
        <v>8</v>
      </c>
      <c r="C30" s="238">
        <v>1</v>
      </c>
      <c r="D30" s="767">
        <v>0.60416666666666663</v>
      </c>
      <c r="E30" s="24" t="s">
        <v>108</v>
      </c>
      <c r="F30" s="97"/>
      <c r="G30" s="86">
        <v>2</v>
      </c>
      <c r="H30" s="15">
        <v>41934</v>
      </c>
      <c r="I30" s="18" t="s">
        <v>10</v>
      </c>
      <c r="J30" s="242"/>
      <c r="K30" s="775"/>
      <c r="L30" s="54"/>
      <c r="M30" s="62"/>
      <c r="N30" s="37"/>
      <c r="O30" s="15">
        <v>41965</v>
      </c>
      <c r="P30" s="16" t="s">
        <v>11</v>
      </c>
      <c r="Q30" s="242">
        <v>1</v>
      </c>
      <c r="R30" s="780">
        <v>0.60416666666666663</v>
      </c>
      <c r="S30" s="24" t="s">
        <v>74</v>
      </c>
      <c r="T30" s="40">
        <v>2.15</v>
      </c>
      <c r="U30" s="107"/>
      <c r="V30" s="15">
        <v>41995</v>
      </c>
      <c r="W30" s="16" t="s">
        <v>8</v>
      </c>
      <c r="X30" s="261">
        <v>1</v>
      </c>
      <c r="Y30" s="788"/>
      <c r="Z30" s="39"/>
      <c r="AA30" s="58"/>
      <c r="AB30" s="38"/>
      <c r="AC30" s="15">
        <v>42026</v>
      </c>
      <c r="AD30" s="18" t="s">
        <v>13</v>
      </c>
      <c r="AE30" s="248"/>
      <c r="AF30" s="789"/>
      <c r="AG30" s="77"/>
      <c r="AH30" s="40"/>
      <c r="AI30" s="41"/>
    </row>
    <row r="31" spans="1:35" ht="39" x14ac:dyDescent="0.3">
      <c r="A31" s="15">
        <v>41905</v>
      </c>
      <c r="B31" s="16" t="s">
        <v>15</v>
      </c>
      <c r="C31" s="238">
        <v>1</v>
      </c>
      <c r="D31" s="765"/>
      <c r="E31" s="757"/>
      <c r="F31" s="30"/>
      <c r="G31" s="86"/>
      <c r="H31" s="15">
        <v>41935</v>
      </c>
      <c r="I31" s="18" t="s">
        <v>13</v>
      </c>
      <c r="J31" s="242"/>
      <c r="K31" s="775"/>
      <c r="L31" s="54"/>
      <c r="M31" s="100"/>
      <c r="N31" s="37"/>
      <c r="O31" s="15">
        <v>41966</v>
      </c>
      <c r="P31" s="16" t="s">
        <v>16</v>
      </c>
      <c r="Q31" s="242">
        <v>1</v>
      </c>
      <c r="R31" s="776" t="s">
        <v>111</v>
      </c>
      <c r="S31" s="24" t="s">
        <v>75</v>
      </c>
      <c r="T31" s="47" t="s">
        <v>76</v>
      </c>
      <c r="U31" s="37"/>
      <c r="V31" s="15">
        <v>41996</v>
      </c>
      <c r="W31" s="16" t="s">
        <v>15</v>
      </c>
      <c r="X31" s="261"/>
      <c r="Y31" s="788"/>
      <c r="Z31" s="727" t="s">
        <v>14</v>
      </c>
      <c r="AA31" s="731"/>
      <c r="AB31" s="38"/>
      <c r="AC31" s="15">
        <v>42027</v>
      </c>
      <c r="AD31" s="16" t="s">
        <v>17</v>
      </c>
      <c r="AE31" s="248">
        <v>1</v>
      </c>
      <c r="AF31" s="787"/>
      <c r="AG31" s="115"/>
      <c r="AH31" s="40"/>
      <c r="AI31" s="41"/>
    </row>
    <row r="32" spans="1:35" ht="91" x14ac:dyDescent="0.3">
      <c r="A32" s="15">
        <v>41906</v>
      </c>
      <c r="B32" s="18" t="s">
        <v>10</v>
      </c>
      <c r="C32" s="238"/>
      <c r="D32" s="765"/>
      <c r="E32" s="757"/>
      <c r="F32" s="116"/>
      <c r="G32" s="86"/>
      <c r="H32" s="15">
        <v>41936</v>
      </c>
      <c r="I32" s="16" t="s">
        <v>17</v>
      </c>
      <c r="J32" s="242">
        <v>1</v>
      </c>
      <c r="K32" s="779">
        <v>0.60416666666666663</v>
      </c>
      <c r="L32" s="54" t="s">
        <v>110</v>
      </c>
      <c r="M32" s="62">
        <v>3.45</v>
      </c>
      <c r="N32" s="37"/>
      <c r="O32" s="15">
        <v>41967</v>
      </c>
      <c r="P32" s="16" t="s">
        <v>8</v>
      </c>
      <c r="Q32" s="242">
        <v>1</v>
      </c>
      <c r="R32" s="780">
        <v>0.60416666666666663</v>
      </c>
      <c r="S32" s="24" t="s">
        <v>77</v>
      </c>
      <c r="T32" s="40">
        <v>2.15</v>
      </c>
      <c r="U32" s="107"/>
      <c r="V32" s="15">
        <v>41997</v>
      </c>
      <c r="W32" s="18" t="s">
        <v>10</v>
      </c>
      <c r="X32" s="261"/>
      <c r="Y32" s="788"/>
      <c r="Z32" s="727" t="s">
        <v>14</v>
      </c>
      <c r="AA32" s="732"/>
      <c r="AB32" s="117"/>
      <c r="AC32" s="15">
        <v>42028</v>
      </c>
      <c r="AD32" s="118" t="s">
        <v>11</v>
      </c>
      <c r="AE32" s="248">
        <v>1</v>
      </c>
      <c r="AF32" s="788"/>
      <c r="AG32" s="119"/>
      <c r="AH32" s="47"/>
      <c r="AI32" s="41"/>
    </row>
    <row r="33" spans="1:35" ht="65" x14ac:dyDescent="0.3">
      <c r="A33" s="15">
        <v>41907</v>
      </c>
      <c r="B33" s="18" t="s">
        <v>13</v>
      </c>
      <c r="C33" s="238"/>
      <c r="D33" s="765"/>
      <c r="E33" s="757"/>
      <c r="F33" s="120"/>
      <c r="G33" s="86"/>
      <c r="H33" s="15">
        <v>41937</v>
      </c>
      <c r="I33" s="16" t="s">
        <v>11</v>
      </c>
      <c r="J33" s="242">
        <v>1</v>
      </c>
      <c r="K33" s="780">
        <v>0.60416666666666663</v>
      </c>
      <c r="L33" s="54" t="s">
        <v>109</v>
      </c>
      <c r="M33" s="47">
        <v>3.3</v>
      </c>
      <c r="N33" s="37"/>
      <c r="O33" s="15">
        <v>41968</v>
      </c>
      <c r="P33" s="16" t="s">
        <v>15</v>
      </c>
      <c r="Q33" s="242">
        <v>1</v>
      </c>
      <c r="R33" s="776"/>
      <c r="S33" s="101"/>
      <c r="T33" s="47"/>
      <c r="U33" s="37"/>
      <c r="V33" s="15">
        <v>41998</v>
      </c>
      <c r="W33" s="18" t="s">
        <v>13</v>
      </c>
      <c r="X33" s="261"/>
      <c r="Y33" s="788"/>
      <c r="Z33" s="727" t="s">
        <v>14</v>
      </c>
      <c r="AA33" s="732"/>
      <c r="AB33" s="122"/>
      <c r="AC33" s="15">
        <v>42029</v>
      </c>
      <c r="AD33" s="118" t="s">
        <v>16</v>
      </c>
      <c r="AE33" s="248">
        <v>1</v>
      </c>
      <c r="AF33" s="796"/>
      <c r="AG33" s="123"/>
      <c r="AH33" s="40"/>
      <c r="AI33" s="41"/>
    </row>
    <row r="34" spans="1:35" ht="26" x14ac:dyDescent="0.3">
      <c r="A34" s="15">
        <v>41908</v>
      </c>
      <c r="B34" s="16" t="s">
        <v>17</v>
      </c>
      <c r="C34" s="238">
        <v>1</v>
      </c>
      <c r="D34" s="765"/>
      <c r="E34" s="756"/>
      <c r="F34" s="124"/>
      <c r="G34" s="86"/>
      <c r="H34" s="15">
        <v>41938</v>
      </c>
      <c r="I34" s="16" t="s">
        <v>16</v>
      </c>
      <c r="J34" s="242">
        <v>1</v>
      </c>
      <c r="K34" s="776"/>
      <c r="L34" s="109" t="s">
        <v>116</v>
      </c>
      <c r="M34" s="47"/>
      <c r="N34" s="37">
        <v>2</v>
      </c>
      <c r="O34" s="15">
        <v>41969</v>
      </c>
      <c r="P34" s="18" t="s">
        <v>10</v>
      </c>
      <c r="Q34" s="242"/>
      <c r="R34" s="776"/>
      <c r="S34" s="114"/>
      <c r="T34" s="40"/>
      <c r="U34" s="107"/>
      <c r="V34" s="15">
        <v>41999</v>
      </c>
      <c r="W34" s="16" t="s">
        <v>17</v>
      </c>
      <c r="X34" s="261"/>
      <c r="Y34" s="788"/>
      <c r="Z34" s="727" t="s">
        <v>14</v>
      </c>
      <c r="AA34" s="731"/>
      <c r="AB34" s="38"/>
      <c r="AC34" s="15">
        <v>42030</v>
      </c>
      <c r="AD34" s="16" t="s">
        <v>8</v>
      </c>
      <c r="AE34" s="248">
        <v>1</v>
      </c>
      <c r="AF34" s="796"/>
      <c r="AG34" s="123"/>
      <c r="AH34" s="40"/>
      <c r="AI34" s="41"/>
    </row>
    <row r="35" spans="1:35" ht="65" x14ac:dyDescent="0.3">
      <c r="A35" s="15">
        <v>41909</v>
      </c>
      <c r="B35" s="16" t="s">
        <v>11</v>
      </c>
      <c r="C35" s="238">
        <v>1</v>
      </c>
      <c r="D35" s="765"/>
      <c r="E35" s="757"/>
      <c r="F35" s="116"/>
      <c r="G35" s="86"/>
      <c r="H35" s="15">
        <v>41939</v>
      </c>
      <c r="I35" s="16" t="s">
        <v>8</v>
      </c>
      <c r="J35" s="242">
        <v>1</v>
      </c>
      <c r="K35" s="780">
        <v>0.60416666666666663</v>
      </c>
      <c r="L35" s="24" t="s">
        <v>78</v>
      </c>
      <c r="M35" s="82">
        <v>4</v>
      </c>
      <c r="N35" s="125"/>
      <c r="O35" s="15">
        <v>41970</v>
      </c>
      <c r="P35" s="18" t="s">
        <v>13</v>
      </c>
      <c r="Q35" s="242"/>
      <c r="R35" s="777"/>
      <c r="S35" s="77"/>
      <c r="T35" s="40"/>
      <c r="U35" s="71"/>
      <c r="V35" s="15">
        <v>42000</v>
      </c>
      <c r="W35" s="118" t="s">
        <v>11</v>
      </c>
      <c r="X35" s="261"/>
      <c r="Y35" s="788"/>
      <c r="Z35" s="727" t="s">
        <v>14</v>
      </c>
      <c r="AA35" s="731"/>
      <c r="AB35" s="38"/>
      <c r="AC35" s="15">
        <v>42031</v>
      </c>
      <c r="AD35" s="16" t="s">
        <v>15</v>
      </c>
      <c r="AE35" s="248">
        <v>1</v>
      </c>
      <c r="AF35" s="796"/>
      <c r="AG35" s="123"/>
      <c r="AH35" s="40"/>
      <c r="AI35" s="41"/>
    </row>
    <row r="36" spans="1:35" ht="65" x14ac:dyDescent="0.3">
      <c r="A36" s="15">
        <v>41910</v>
      </c>
      <c r="B36" s="16" t="s">
        <v>16</v>
      </c>
      <c r="C36" s="239">
        <v>1</v>
      </c>
      <c r="D36" s="770"/>
      <c r="E36" s="748"/>
      <c r="F36" s="30"/>
      <c r="G36" s="86"/>
      <c r="H36" s="15">
        <v>41940</v>
      </c>
      <c r="I36" s="16" t="s">
        <v>15</v>
      </c>
      <c r="J36" s="242">
        <v>1</v>
      </c>
      <c r="K36" s="780">
        <v>0.60416666666666663</v>
      </c>
      <c r="L36" s="24" t="s">
        <v>79</v>
      </c>
      <c r="M36" s="47">
        <v>2.5</v>
      </c>
      <c r="N36" s="37"/>
      <c r="O36" s="15">
        <v>41971</v>
      </c>
      <c r="P36" s="16" t="s">
        <v>17</v>
      </c>
      <c r="Q36" s="242">
        <v>1</v>
      </c>
      <c r="R36" s="776"/>
      <c r="S36" s="29" t="s">
        <v>39</v>
      </c>
      <c r="T36" s="400"/>
      <c r="U36" s="127"/>
      <c r="V36" s="15">
        <v>42001</v>
      </c>
      <c r="W36" s="118" t="s">
        <v>16</v>
      </c>
      <c r="X36" s="261"/>
      <c r="Y36" s="788"/>
      <c r="Z36" s="727" t="s">
        <v>14</v>
      </c>
      <c r="AA36" s="731"/>
      <c r="AB36" s="38"/>
      <c r="AC36" s="15">
        <v>42032</v>
      </c>
      <c r="AD36" s="18" t="s">
        <v>10</v>
      </c>
      <c r="AE36" s="248"/>
      <c r="AF36" s="789"/>
      <c r="AG36" s="77"/>
      <c r="AH36" s="40"/>
      <c r="AI36" s="41"/>
    </row>
    <row r="37" spans="1:35" ht="26" x14ac:dyDescent="0.3">
      <c r="A37" s="15">
        <v>41911</v>
      </c>
      <c r="B37" s="16" t="s">
        <v>8</v>
      </c>
      <c r="C37" s="238">
        <v>1</v>
      </c>
      <c r="D37" s="765"/>
      <c r="E37" s="759"/>
      <c r="F37" s="30"/>
      <c r="G37" s="86"/>
      <c r="H37" s="15">
        <v>41941</v>
      </c>
      <c r="I37" s="18" t="s">
        <v>10</v>
      </c>
      <c r="J37" s="242"/>
      <c r="K37" s="776"/>
      <c r="L37" s="29"/>
      <c r="M37" s="82"/>
      <c r="N37" s="125"/>
      <c r="O37" s="15">
        <v>41972</v>
      </c>
      <c r="P37" s="118" t="s">
        <v>11</v>
      </c>
      <c r="Q37" s="242">
        <v>1</v>
      </c>
      <c r="R37" s="780">
        <v>0.70833333333333337</v>
      </c>
      <c r="S37" s="24" t="s">
        <v>80</v>
      </c>
      <c r="T37" s="400"/>
      <c r="U37" s="127" t="s">
        <v>114</v>
      </c>
      <c r="V37" s="15">
        <v>42002</v>
      </c>
      <c r="W37" s="16" t="s">
        <v>8</v>
      </c>
      <c r="X37" s="261"/>
      <c r="Y37" s="788"/>
      <c r="Z37" s="727" t="s">
        <v>14</v>
      </c>
      <c r="AA37" s="731"/>
      <c r="AB37" s="38"/>
      <c r="AC37" s="15">
        <v>42033</v>
      </c>
      <c r="AD37" s="18" t="s">
        <v>13</v>
      </c>
      <c r="AE37" s="248"/>
      <c r="AF37" s="796"/>
      <c r="AG37" s="123"/>
      <c r="AH37" s="40"/>
      <c r="AI37" s="41"/>
    </row>
    <row r="38" spans="1:35" ht="26" x14ac:dyDescent="0.3">
      <c r="A38" s="15">
        <v>41912</v>
      </c>
      <c r="B38" s="16" t="s">
        <v>15</v>
      </c>
      <c r="C38" s="238">
        <v>1</v>
      </c>
      <c r="D38" s="764"/>
      <c r="E38" s="761"/>
      <c r="F38" s="97"/>
      <c r="G38" s="86"/>
      <c r="H38" s="15">
        <v>41942</v>
      </c>
      <c r="I38" s="18" t="s">
        <v>13</v>
      </c>
      <c r="J38" s="242"/>
      <c r="K38" s="776"/>
      <c r="L38" s="48"/>
      <c r="M38" s="82"/>
      <c r="N38" s="128"/>
      <c r="O38" s="15">
        <v>41973</v>
      </c>
      <c r="P38" s="118" t="s">
        <v>16</v>
      </c>
      <c r="Q38" s="242">
        <v>1</v>
      </c>
      <c r="R38" s="780">
        <v>0.70833333333333337</v>
      </c>
      <c r="S38" s="24" t="s">
        <v>82</v>
      </c>
      <c r="T38" s="79"/>
      <c r="U38" s="94" t="s">
        <v>114</v>
      </c>
      <c r="V38" s="15">
        <v>42003</v>
      </c>
      <c r="W38" s="16" t="s">
        <v>15</v>
      </c>
      <c r="X38" s="261"/>
      <c r="Y38" s="788"/>
      <c r="Z38" s="727" t="s">
        <v>14</v>
      </c>
      <c r="AA38" s="731"/>
      <c r="AB38" s="38"/>
      <c r="AC38" s="15">
        <v>42034</v>
      </c>
      <c r="AD38" s="16" t="s">
        <v>17</v>
      </c>
      <c r="AE38" s="248">
        <v>1</v>
      </c>
      <c r="AF38" s="796"/>
      <c r="AG38" s="75"/>
      <c r="AH38" s="79"/>
      <c r="AI38" s="80"/>
    </row>
    <row r="39" spans="1:35" ht="39" x14ac:dyDescent="0.3">
      <c r="A39" s="15"/>
      <c r="B39" s="18"/>
      <c r="C39" s="40"/>
      <c r="D39" s="771"/>
      <c r="E39" s="748"/>
      <c r="F39" s="129"/>
      <c r="G39" s="130"/>
      <c r="H39" s="15">
        <v>41943</v>
      </c>
      <c r="I39" s="16" t="s">
        <v>17</v>
      </c>
      <c r="J39" s="242"/>
      <c r="K39" s="775"/>
      <c r="L39" s="727" t="s">
        <v>38</v>
      </c>
      <c r="M39" s="131"/>
      <c r="N39" s="132"/>
      <c r="O39" s="15"/>
      <c r="P39" s="97"/>
      <c r="Q39" s="97"/>
      <c r="R39" s="783"/>
      <c r="S39" s="67"/>
      <c r="T39" s="133"/>
      <c r="U39" s="134"/>
      <c r="V39" s="15">
        <v>42004</v>
      </c>
      <c r="W39" s="18" t="s">
        <v>10</v>
      </c>
      <c r="X39" s="261"/>
      <c r="Y39" s="788"/>
      <c r="Z39" s="727" t="s">
        <v>14</v>
      </c>
      <c r="AA39" s="731"/>
      <c r="AB39" s="38"/>
      <c r="AC39" s="15">
        <v>42035</v>
      </c>
      <c r="AD39" s="16" t="s">
        <v>11</v>
      </c>
      <c r="AE39" s="248">
        <v>1</v>
      </c>
      <c r="AF39" s="787"/>
      <c r="AG39" s="24" t="s">
        <v>115</v>
      </c>
      <c r="AH39" s="40"/>
      <c r="AI39" s="107" t="s">
        <v>81</v>
      </c>
    </row>
    <row r="40" spans="1:35" ht="13.5" thickBot="1" x14ac:dyDescent="0.35">
      <c r="A40" s="135"/>
      <c r="B40" s="136"/>
      <c r="C40" s="249">
        <f>SUM(C9:C38)</f>
        <v>15</v>
      </c>
      <c r="D40" s="772"/>
      <c r="E40" s="762"/>
      <c r="F40" s="253">
        <f>SUM(F9:F38)</f>
        <v>2</v>
      </c>
      <c r="G40" s="254">
        <f>SUM(G9:G38)</f>
        <v>6</v>
      </c>
      <c r="H40" s="138"/>
      <c r="I40" s="139"/>
      <c r="J40" s="243">
        <f>SUM(J9:J39)</f>
        <v>20</v>
      </c>
      <c r="K40" s="778"/>
      <c r="L40" s="137"/>
      <c r="M40" s="255">
        <f>SUM(M9:M39)</f>
        <v>13.25</v>
      </c>
      <c r="N40" s="256">
        <f>SUM(N9:N39)</f>
        <v>3</v>
      </c>
      <c r="O40" s="138"/>
      <c r="P40" s="140"/>
      <c r="Q40" s="257">
        <f>SUM(Q9:Q38)</f>
        <v>21</v>
      </c>
      <c r="R40" s="784"/>
      <c r="S40" s="137"/>
      <c r="T40" s="258">
        <f>SUM(T9:T39)</f>
        <v>6.4499999999999993</v>
      </c>
      <c r="U40" s="259">
        <f>SUM(U9:U39)</f>
        <v>0</v>
      </c>
      <c r="V40" s="138"/>
      <c r="W40" s="139"/>
      <c r="X40" s="268">
        <f>SUM(X9:X39)</f>
        <v>14</v>
      </c>
      <c r="Y40" s="772"/>
      <c r="Z40" s="137"/>
      <c r="AA40" s="251">
        <f>SUM(AA9:AA39)</f>
        <v>4</v>
      </c>
      <c r="AB40" s="252">
        <f>SUM(AB9:AB39)</f>
        <v>0</v>
      </c>
      <c r="AC40" s="138"/>
      <c r="AD40" s="141"/>
      <c r="AE40" s="249">
        <f>SUM(AE9:AE39)</f>
        <v>17</v>
      </c>
      <c r="AF40" s="797"/>
      <c r="AG40" s="142"/>
      <c r="AH40" s="249">
        <f>SUM(AH9:AH39)</f>
        <v>0</v>
      </c>
      <c r="AI40" s="250">
        <f>SUM(AI9:AI39)</f>
        <v>2</v>
      </c>
    </row>
    <row r="41" spans="1:35" ht="14" thickTop="1" thickBot="1" x14ac:dyDescent="0.35">
      <c r="A41" s="143"/>
      <c r="B41" s="108"/>
      <c r="C41" s="108"/>
      <c r="D41" s="108"/>
      <c r="E41" s="61"/>
      <c r="F41" s="61"/>
      <c r="G41" s="61"/>
      <c r="H41" s="118"/>
      <c r="I41" s="61"/>
      <c r="J41" s="118"/>
      <c r="K41" s="118"/>
      <c r="L41" s="61"/>
      <c r="M41" s="61"/>
      <c r="N41" s="61"/>
      <c r="O41" s="118"/>
      <c r="P41" s="118"/>
      <c r="Q41" s="118"/>
      <c r="R41" s="118"/>
      <c r="S41" s="61"/>
      <c r="T41" s="61"/>
      <c r="U41" s="61"/>
      <c r="V41" s="118"/>
      <c r="W41" s="61"/>
      <c r="X41" s="61"/>
      <c r="Y41" s="61"/>
      <c r="Z41" s="61"/>
      <c r="AA41" s="7"/>
      <c r="AB41" s="7"/>
      <c r="AC41" s="144"/>
      <c r="AD41" s="6"/>
      <c r="AE41" s="6"/>
      <c r="AF41" s="6"/>
      <c r="AG41" s="6"/>
      <c r="AH41" s="7"/>
      <c r="AI41" s="145"/>
    </row>
    <row r="42" spans="1:35" ht="27" thickTop="1" thickBot="1" x14ac:dyDescent="0.35">
      <c r="A42" s="915" t="s">
        <v>21</v>
      </c>
      <c r="B42" s="916"/>
      <c r="C42" s="916"/>
      <c r="D42" s="916"/>
      <c r="E42" s="917"/>
      <c r="F42" s="262" t="s">
        <v>2</v>
      </c>
      <c r="G42" s="263" t="s">
        <v>3</v>
      </c>
      <c r="H42" s="915" t="s">
        <v>22</v>
      </c>
      <c r="I42" s="916"/>
      <c r="J42" s="916"/>
      <c r="K42" s="916"/>
      <c r="L42" s="917"/>
      <c r="M42" s="262" t="s">
        <v>2</v>
      </c>
      <c r="N42" s="263" t="s">
        <v>3</v>
      </c>
      <c r="O42" s="915" t="s">
        <v>23</v>
      </c>
      <c r="P42" s="916"/>
      <c r="Q42" s="916"/>
      <c r="R42" s="916"/>
      <c r="S42" s="917"/>
      <c r="T42" s="262" t="s">
        <v>2</v>
      </c>
      <c r="U42" s="263" t="s">
        <v>3</v>
      </c>
      <c r="V42" s="915" t="s">
        <v>24</v>
      </c>
      <c r="W42" s="916"/>
      <c r="X42" s="916"/>
      <c r="Y42" s="916"/>
      <c r="Z42" s="917"/>
      <c r="AA42" s="234" t="s">
        <v>2</v>
      </c>
      <c r="AB42" s="235" t="s">
        <v>3</v>
      </c>
      <c r="AC42" s="918" t="s">
        <v>25</v>
      </c>
      <c r="AD42" s="916"/>
      <c r="AE42" s="916"/>
      <c r="AF42" s="916"/>
      <c r="AG42" s="917"/>
      <c r="AH42" s="234" t="s">
        <v>2</v>
      </c>
      <c r="AI42" s="235" t="s">
        <v>3</v>
      </c>
    </row>
    <row r="43" spans="1:35" ht="13.5" thickTop="1" x14ac:dyDescent="0.3">
      <c r="A43" s="15">
        <v>42036</v>
      </c>
      <c r="B43" s="16" t="s">
        <v>16</v>
      </c>
      <c r="C43" s="260">
        <v>1</v>
      </c>
      <c r="D43" s="800"/>
      <c r="E43" s="123"/>
      <c r="F43" s="146"/>
      <c r="G43" s="147"/>
      <c r="H43" s="15">
        <v>42064</v>
      </c>
      <c r="I43" s="16" t="s">
        <v>16</v>
      </c>
      <c r="J43" s="260">
        <v>1</v>
      </c>
      <c r="K43" s="773"/>
      <c r="L43" s="148"/>
      <c r="M43" s="148"/>
      <c r="N43" s="149"/>
      <c r="O43" s="15">
        <v>42095</v>
      </c>
      <c r="P43" s="18" t="s">
        <v>10</v>
      </c>
      <c r="Q43" s="260"/>
      <c r="R43" s="774" t="s">
        <v>106</v>
      </c>
      <c r="S43" s="150"/>
      <c r="T43" s="146"/>
      <c r="U43" s="147"/>
      <c r="V43" s="15">
        <v>42125</v>
      </c>
      <c r="W43" s="151" t="s">
        <v>17</v>
      </c>
      <c r="X43" s="271"/>
      <c r="Y43" s="794" t="s">
        <v>106</v>
      </c>
      <c r="Z43" s="152" t="s">
        <v>26</v>
      </c>
      <c r="AA43" s="113"/>
      <c r="AB43" s="153"/>
      <c r="AC43" s="15">
        <v>42156</v>
      </c>
      <c r="AD43" s="154" t="s">
        <v>8</v>
      </c>
      <c r="AE43" s="271">
        <v>1</v>
      </c>
      <c r="AF43" s="845" t="s">
        <v>106</v>
      </c>
      <c r="AG43" s="155"/>
      <c r="AH43" s="156"/>
      <c r="AI43" s="401"/>
    </row>
    <row r="44" spans="1:35" x14ac:dyDescent="0.3">
      <c r="A44" s="15">
        <v>42037</v>
      </c>
      <c r="B44" s="16" t="s">
        <v>8</v>
      </c>
      <c r="C44" s="261">
        <v>1</v>
      </c>
      <c r="D44" s="796"/>
      <c r="E44" s="123"/>
      <c r="F44" s="47"/>
      <c r="G44" s="157"/>
      <c r="H44" s="15">
        <v>42065</v>
      </c>
      <c r="I44" s="16" t="s">
        <v>8</v>
      </c>
      <c r="J44" s="264">
        <v>1</v>
      </c>
      <c r="K44" s="407"/>
      <c r="L44" s="109"/>
      <c r="M44" s="47"/>
      <c r="N44" s="37"/>
      <c r="O44" s="15">
        <v>42096</v>
      </c>
      <c r="P44" s="18" t="s">
        <v>13</v>
      </c>
      <c r="Q44" s="264"/>
      <c r="R44" s="818"/>
      <c r="S44" s="807"/>
      <c r="T44" s="82"/>
      <c r="U44" s="125"/>
      <c r="V44" s="15">
        <v>42126</v>
      </c>
      <c r="W44" s="154" t="s">
        <v>11</v>
      </c>
      <c r="X44" s="261">
        <v>1</v>
      </c>
      <c r="Y44" s="788"/>
      <c r="Z44" s="109"/>
      <c r="AA44" s="58"/>
      <c r="AB44" s="38"/>
      <c r="AC44" s="15">
        <v>42157</v>
      </c>
      <c r="AD44" s="151" t="s">
        <v>15</v>
      </c>
      <c r="AE44" s="261"/>
      <c r="AF44" s="787"/>
      <c r="AG44" s="159" t="s">
        <v>27</v>
      </c>
      <c r="AH44" s="160"/>
      <c r="AI44" s="41"/>
    </row>
    <row r="45" spans="1:35" ht="26" x14ac:dyDescent="0.3">
      <c r="A45" s="15">
        <v>42038</v>
      </c>
      <c r="B45" s="16" t="s">
        <v>15</v>
      </c>
      <c r="C45" s="261">
        <v>1</v>
      </c>
      <c r="D45" s="796"/>
      <c r="E45" s="123"/>
      <c r="F45" s="47"/>
      <c r="G45" s="76"/>
      <c r="H45" s="15">
        <v>42066</v>
      </c>
      <c r="I45" s="16" t="s">
        <v>15</v>
      </c>
      <c r="J45" s="264">
        <v>1</v>
      </c>
      <c r="K45" s="407"/>
      <c r="L45" s="150"/>
      <c r="M45" s="47"/>
      <c r="N45" s="37"/>
      <c r="O45" s="15">
        <v>42097</v>
      </c>
      <c r="P45" s="16" t="s">
        <v>17</v>
      </c>
      <c r="Q45" s="264">
        <v>1</v>
      </c>
      <c r="R45" s="818"/>
      <c r="S45" s="807"/>
      <c r="T45" s="47"/>
      <c r="U45" s="125"/>
      <c r="V45" s="15">
        <v>42127</v>
      </c>
      <c r="W45" s="154" t="s">
        <v>16</v>
      </c>
      <c r="X45" s="261">
        <v>1</v>
      </c>
      <c r="Y45" s="788" t="s">
        <v>111</v>
      </c>
      <c r="Z45" s="54" t="s">
        <v>83</v>
      </c>
      <c r="AA45" s="58"/>
      <c r="AB45" s="38"/>
      <c r="AC45" s="15">
        <v>42158</v>
      </c>
      <c r="AD45" s="151" t="s">
        <v>10</v>
      </c>
      <c r="AE45" s="261"/>
      <c r="AF45" s="789"/>
      <c r="AG45" s="836"/>
      <c r="AH45" s="160"/>
      <c r="AI45" s="41"/>
    </row>
    <row r="46" spans="1:35" ht="52" x14ac:dyDescent="0.3">
      <c r="A46" s="15">
        <v>42039</v>
      </c>
      <c r="B46" s="18" t="s">
        <v>10</v>
      </c>
      <c r="C46" s="261"/>
      <c r="D46" s="796"/>
      <c r="E46" s="123"/>
      <c r="F46" s="47"/>
      <c r="G46" s="76"/>
      <c r="H46" s="15">
        <v>42067</v>
      </c>
      <c r="I46" s="18" t="s">
        <v>10</v>
      </c>
      <c r="J46" s="264"/>
      <c r="K46" s="407"/>
      <c r="L46" s="161"/>
      <c r="M46" s="47"/>
      <c r="N46" s="107"/>
      <c r="O46" s="15">
        <v>42098</v>
      </c>
      <c r="P46" s="16" t="s">
        <v>11</v>
      </c>
      <c r="Q46" s="264">
        <v>1</v>
      </c>
      <c r="R46" s="818"/>
      <c r="S46" s="807"/>
      <c r="T46" s="47"/>
      <c r="U46" s="125"/>
      <c r="V46" s="15">
        <v>42128</v>
      </c>
      <c r="W46" s="154" t="s">
        <v>8</v>
      </c>
      <c r="X46" s="261">
        <v>1</v>
      </c>
      <c r="Y46" s="790">
        <v>0.60416666666666663</v>
      </c>
      <c r="Z46" s="54" t="s">
        <v>121</v>
      </c>
      <c r="AA46" s="92"/>
      <c r="AB46" s="38"/>
      <c r="AC46" s="15">
        <v>42159</v>
      </c>
      <c r="AD46" s="151" t="s">
        <v>13</v>
      </c>
      <c r="AE46" s="261"/>
      <c r="AF46" s="801"/>
      <c r="AG46" s="837"/>
      <c r="AH46" s="160"/>
      <c r="AI46" s="41"/>
    </row>
    <row r="47" spans="1:35" x14ac:dyDescent="0.3">
      <c r="A47" s="15">
        <v>42040</v>
      </c>
      <c r="B47" s="18" t="s">
        <v>13</v>
      </c>
      <c r="C47" s="261"/>
      <c r="D47" s="796"/>
      <c r="E47" s="123"/>
      <c r="F47" s="47"/>
      <c r="G47" s="76"/>
      <c r="H47" s="15">
        <v>42068</v>
      </c>
      <c r="I47" s="18" t="s">
        <v>13</v>
      </c>
      <c r="J47" s="264"/>
      <c r="K47" s="407"/>
      <c r="L47" s="162"/>
      <c r="M47" s="47"/>
      <c r="N47" s="37"/>
      <c r="O47" s="15">
        <v>42099</v>
      </c>
      <c r="P47" s="16" t="s">
        <v>16</v>
      </c>
      <c r="Q47" s="264">
        <v>1</v>
      </c>
      <c r="R47" s="818"/>
      <c r="S47" s="808"/>
      <c r="T47" s="164"/>
      <c r="U47" s="37"/>
      <c r="V47" s="15">
        <v>42129</v>
      </c>
      <c r="W47" s="154" t="s">
        <v>15</v>
      </c>
      <c r="X47" s="261">
        <v>1</v>
      </c>
      <c r="Y47" s="788"/>
      <c r="Z47" s="54"/>
      <c r="AA47" s="165"/>
      <c r="AB47" s="59"/>
      <c r="AC47" s="15">
        <v>42160</v>
      </c>
      <c r="AD47" s="154" t="s">
        <v>17</v>
      </c>
      <c r="AE47" s="261">
        <v>1</v>
      </c>
      <c r="AF47" s="801"/>
      <c r="AG47" s="838"/>
      <c r="AH47" s="160"/>
      <c r="AI47" s="41"/>
    </row>
    <row r="48" spans="1:35" x14ac:dyDescent="0.3">
      <c r="A48" s="15">
        <v>42041</v>
      </c>
      <c r="B48" s="16" t="s">
        <v>17</v>
      </c>
      <c r="C48" s="261">
        <v>1</v>
      </c>
      <c r="D48" s="796"/>
      <c r="E48" s="123"/>
      <c r="F48" s="47"/>
      <c r="G48" s="76"/>
      <c r="H48" s="15">
        <v>42069</v>
      </c>
      <c r="I48" s="16" t="s">
        <v>17</v>
      </c>
      <c r="J48" s="264">
        <v>1</v>
      </c>
      <c r="K48" s="264"/>
      <c r="L48" s="24"/>
      <c r="M48" s="47"/>
      <c r="N48" s="37"/>
      <c r="O48" s="15">
        <v>42100</v>
      </c>
      <c r="P48" s="16" t="s">
        <v>8</v>
      </c>
      <c r="Q48" s="264"/>
      <c r="R48" s="818"/>
      <c r="S48" s="817" t="s">
        <v>28</v>
      </c>
      <c r="T48" s="47"/>
      <c r="U48" s="37"/>
      <c r="V48" s="15">
        <v>42130</v>
      </c>
      <c r="W48" s="151" t="s">
        <v>10</v>
      </c>
      <c r="X48" s="261"/>
      <c r="Y48" s="788"/>
      <c r="Z48" s="52"/>
      <c r="AA48" s="166"/>
      <c r="AB48" s="59"/>
      <c r="AC48" s="15">
        <v>42161</v>
      </c>
      <c r="AD48" s="154" t="s">
        <v>11</v>
      </c>
      <c r="AE48" s="261">
        <v>1</v>
      </c>
      <c r="AF48" s="796"/>
      <c r="AG48" s="84"/>
      <c r="AH48" s="160"/>
      <c r="AI48" s="41"/>
    </row>
    <row r="49" spans="1:36" x14ac:dyDescent="0.3">
      <c r="A49" s="15">
        <v>42042</v>
      </c>
      <c r="B49" s="16" t="s">
        <v>11</v>
      </c>
      <c r="C49" s="261">
        <v>1</v>
      </c>
      <c r="D49" s="796"/>
      <c r="E49" s="123"/>
      <c r="F49" s="47"/>
      <c r="G49" s="76"/>
      <c r="H49" s="15">
        <v>42070</v>
      </c>
      <c r="I49" s="16" t="s">
        <v>11</v>
      </c>
      <c r="J49" s="264">
        <v>1</v>
      </c>
      <c r="K49" s="264"/>
      <c r="L49" s="48"/>
      <c r="M49" s="47"/>
      <c r="N49" s="37"/>
      <c r="O49" s="15">
        <v>42101</v>
      </c>
      <c r="P49" s="16" t="s">
        <v>15</v>
      </c>
      <c r="Q49" s="264"/>
      <c r="R49" s="818"/>
      <c r="S49" s="817" t="s">
        <v>28</v>
      </c>
      <c r="T49" s="55"/>
      <c r="U49" s="37"/>
      <c r="V49" s="15">
        <v>42131</v>
      </c>
      <c r="W49" s="151" t="s">
        <v>13</v>
      </c>
      <c r="X49" s="261"/>
      <c r="Y49" s="788"/>
      <c r="Z49" s="109"/>
      <c r="AA49" s="165"/>
      <c r="AB49" s="59"/>
      <c r="AC49" s="15">
        <v>42162</v>
      </c>
      <c r="AD49" s="154" t="s">
        <v>16</v>
      </c>
      <c r="AE49" s="261">
        <v>1</v>
      </c>
      <c r="AF49" s="787"/>
      <c r="AG49" s="29"/>
      <c r="AH49" s="160"/>
      <c r="AI49" s="41"/>
    </row>
    <row r="50" spans="1:36" ht="52" x14ac:dyDescent="0.3">
      <c r="A50" s="15">
        <v>42043</v>
      </c>
      <c r="B50" s="16" t="s">
        <v>16</v>
      </c>
      <c r="C50" s="261">
        <v>1</v>
      </c>
      <c r="D50" s="796"/>
      <c r="E50" s="24" t="s">
        <v>84</v>
      </c>
      <c r="F50" s="47"/>
      <c r="G50" s="76" t="s">
        <v>81</v>
      </c>
      <c r="H50" s="15">
        <v>42071</v>
      </c>
      <c r="I50" s="16" t="s">
        <v>16</v>
      </c>
      <c r="J50" s="264">
        <v>1</v>
      </c>
      <c r="K50" s="264"/>
      <c r="L50" s="24"/>
      <c r="M50" s="164"/>
      <c r="N50" s="167"/>
      <c r="O50" s="15">
        <v>42102</v>
      </c>
      <c r="P50" s="18" t="s">
        <v>10</v>
      </c>
      <c r="Q50" s="264"/>
      <c r="R50" s="818"/>
      <c r="S50" s="817" t="s">
        <v>28</v>
      </c>
      <c r="T50" s="82"/>
      <c r="U50" s="125"/>
      <c r="V50" s="15">
        <v>42132</v>
      </c>
      <c r="W50" s="154" t="s">
        <v>17</v>
      </c>
      <c r="X50" s="261">
        <v>1</v>
      </c>
      <c r="Y50" s="790">
        <v>0.60416666666666663</v>
      </c>
      <c r="Z50" s="32" t="s">
        <v>103</v>
      </c>
      <c r="AA50" s="165"/>
      <c r="AB50" s="168"/>
      <c r="AC50" s="15">
        <v>42163</v>
      </c>
      <c r="AD50" s="154" t="s">
        <v>8</v>
      </c>
      <c r="AE50" s="261">
        <v>1</v>
      </c>
      <c r="AF50" s="846">
        <v>0.54166666666666663</v>
      </c>
      <c r="AG50" s="847" t="s">
        <v>124</v>
      </c>
      <c r="AH50" s="839"/>
      <c r="AI50" s="41"/>
      <c r="AJ50" t="s">
        <v>135</v>
      </c>
    </row>
    <row r="51" spans="1:36" ht="52" x14ac:dyDescent="0.3">
      <c r="A51" s="15">
        <v>42044</v>
      </c>
      <c r="B51" s="16" t="s">
        <v>8</v>
      </c>
      <c r="C51" s="261">
        <v>1</v>
      </c>
      <c r="D51" s="787"/>
      <c r="E51" s="24" t="s">
        <v>85</v>
      </c>
      <c r="F51" s="47"/>
      <c r="G51" s="76" t="s">
        <v>81</v>
      </c>
      <c r="H51" s="15">
        <v>42072</v>
      </c>
      <c r="I51" s="16" t="s">
        <v>8</v>
      </c>
      <c r="J51" s="264">
        <v>1</v>
      </c>
      <c r="K51" s="264"/>
      <c r="L51" s="48"/>
      <c r="M51" s="47"/>
      <c r="N51" s="37"/>
      <c r="O51" s="15">
        <v>42103</v>
      </c>
      <c r="P51" s="18" t="s">
        <v>13</v>
      </c>
      <c r="Q51" s="264"/>
      <c r="R51" s="818"/>
      <c r="S51" s="817" t="s">
        <v>28</v>
      </c>
      <c r="T51" s="47"/>
      <c r="U51" s="37"/>
      <c r="V51" s="15">
        <v>42133</v>
      </c>
      <c r="W51" s="154" t="s">
        <v>11</v>
      </c>
      <c r="X51" s="261">
        <v>1</v>
      </c>
      <c r="Y51" s="790">
        <v>0.60416666666666663</v>
      </c>
      <c r="Z51" s="32" t="s">
        <v>122</v>
      </c>
      <c r="AA51" s="170"/>
      <c r="AB51" s="59"/>
      <c r="AC51" s="15">
        <v>42164</v>
      </c>
      <c r="AD51" s="154" t="s">
        <v>15</v>
      </c>
      <c r="AE51" s="261"/>
      <c r="AF51" s="848"/>
      <c r="AG51" s="847"/>
      <c r="AH51" s="839"/>
      <c r="AI51" s="41"/>
    </row>
    <row r="52" spans="1:36" ht="52" x14ac:dyDescent="0.3">
      <c r="A52" s="15">
        <v>42045</v>
      </c>
      <c r="B52" s="16" t="s">
        <v>15</v>
      </c>
      <c r="C52" s="261">
        <v>1</v>
      </c>
      <c r="D52" s="801"/>
      <c r="E52" s="24" t="s">
        <v>86</v>
      </c>
      <c r="F52" s="402"/>
      <c r="G52" s="76" t="s">
        <v>81</v>
      </c>
      <c r="H52" s="15">
        <v>42073</v>
      </c>
      <c r="I52" s="16" t="s">
        <v>15</v>
      </c>
      <c r="J52" s="264">
        <v>1</v>
      </c>
      <c r="K52" s="407"/>
      <c r="L52" s="172"/>
      <c r="M52" s="47"/>
      <c r="N52" s="37"/>
      <c r="O52" s="15">
        <v>42104</v>
      </c>
      <c r="P52" s="18" t="s">
        <v>17</v>
      </c>
      <c r="Q52" s="264"/>
      <c r="R52" s="818"/>
      <c r="S52" s="817" t="s">
        <v>28</v>
      </c>
      <c r="T52" s="47"/>
      <c r="U52" s="37"/>
      <c r="V52" s="15">
        <v>42134</v>
      </c>
      <c r="W52" s="154" t="s">
        <v>16</v>
      </c>
      <c r="X52" s="261">
        <v>1</v>
      </c>
      <c r="Y52" s="790">
        <v>0.60416666666666663</v>
      </c>
      <c r="Z52" s="54" t="s">
        <v>123</v>
      </c>
      <c r="AA52" s="170"/>
      <c r="AB52" s="59"/>
      <c r="AC52" s="15">
        <v>42165</v>
      </c>
      <c r="AD52" s="151" t="s">
        <v>10</v>
      </c>
      <c r="AE52" s="261"/>
      <c r="AF52" s="796"/>
      <c r="AG52" s="841"/>
      <c r="AH52" s="49"/>
      <c r="AI52" s="41"/>
    </row>
    <row r="53" spans="1:36" ht="26" x14ac:dyDescent="0.3">
      <c r="A53" s="15">
        <v>42046</v>
      </c>
      <c r="B53" s="18" t="s">
        <v>10</v>
      </c>
      <c r="C53" s="261"/>
      <c r="D53" s="801"/>
      <c r="E53" s="799"/>
      <c r="F53" s="47"/>
      <c r="G53" s="76"/>
      <c r="H53" s="15">
        <v>42074</v>
      </c>
      <c r="I53" s="18" t="s">
        <v>10</v>
      </c>
      <c r="J53" s="264"/>
      <c r="K53" s="407"/>
      <c r="L53" s="74"/>
      <c r="M53" s="47"/>
      <c r="N53" s="37"/>
      <c r="O53" s="15">
        <v>42105</v>
      </c>
      <c r="P53" s="16" t="s">
        <v>11</v>
      </c>
      <c r="Q53" s="264"/>
      <c r="R53" s="818"/>
      <c r="S53" s="817" t="s">
        <v>28</v>
      </c>
      <c r="T53" s="40"/>
      <c r="U53" s="37"/>
      <c r="V53" s="15">
        <v>42135</v>
      </c>
      <c r="W53" s="154" t="s">
        <v>8</v>
      </c>
      <c r="X53" s="261">
        <v>1</v>
      </c>
      <c r="Y53" s="788"/>
      <c r="Z53" s="109" t="s">
        <v>116</v>
      </c>
      <c r="AA53" s="173"/>
      <c r="AB53" s="174"/>
      <c r="AC53" s="15">
        <v>42166</v>
      </c>
      <c r="AD53" s="151" t="s">
        <v>13</v>
      </c>
      <c r="AE53" s="261"/>
      <c r="AF53" s="787"/>
      <c r="AG53" s="842"/>
      <c r="AH53" s="840"/>
      <c r="AI53" s="41"/>
    </row>
    <row r="54" spans="1:36" ht="117" x14ac:dyDescent="0.3">
      <c r="A54" s="15">
        <v>42047</v>
      </c>
      <c r="B54" s="18" t="s">
        <v>13</v>
      </c>
      <c r="C54" s="261"/>
      <c r="D54" s="801"/>
      <c r="E54" s="799"/>
      <c r="F54" s="47"/>
      <c r="G54" s="76"/>
      <c r="H54" s="15">
        <v>42075</v>
      </c>
      <c r="I54" s="18" t="s">
        <v>13</v>
      </c>
      <c r="J54" s="264"/>
      <c r="K54" s="407"/>
      <c r="L54" s="150"/>
      <c r="M54" s="47"/>
      <c r="N54" s="107"/>
      <c r="O54" s="15">
        <v>42106</v>
      </c>
      <c r="P54" s="16" t="s">
        <v>16</v>
      </c>
      <c r="Q54" s="264">
        <v>1</v>
      </c>
      <c r="R54" s="776"/>
      <c r="S54" s="24"/>
      <c r="T54" s="47"/>
      <c r="U54" s="175"/>
      <c r="V54" s="15">
        <v>42136</v>
      </c>
      <c r="W54" s="154" t="s">
        <v>15</v>
      </c>
      <c r="X54" s="261">
        <v>1</v>
      </c>
      <c r="Y54" s="788"/>
      <c r="Z54" s="109"/>
      <c r="AA54" s="170"/>
      <c r="AB54" s="59"/>
      <c r="AC54" s="15">
        <v>42167</v>
      </c>
      <c r="AD54" s="154" t="s">
        <v>17</v>
      </c>
      <c r="AE54" s="261"/>
      <c r="AF54" s="847" t="s">
        <v>137</v>
      </c>
      <c r="AG54" s="847" t="s">
        <v>136</v>
      </c>
      <c r="AH54" s="840"/>
      <c r="AI54" s="41"/>
    </row>
    <row r="55" spans="1:36" ht="26" x14ac:dyDescent="0.3">
      <c r="A55" s="15">
        <v>42048</v>
      </c>
      <c r="B55" s="16" t="s">
        <v>17</v>
      </c>
      <c r="C55" s="261">
        <v>1</v>
      </c>
      <c r="D55" s="788"/>
      <c r="E55" s="74"/>
      <c r="F55" s="176"/>
      <c r="G55" s="76"/>
      <c r="H55" s="15">
        <v>42076</v>
      </c>
      <c r="I55" s="16" t="s">
        <v>17</v>
      </c>
      <c r="J55" s="264">
        <v>1</v>
      </c>
      <c r="K55" s="264"/>
      <c r="L55" s="24"/>
      <c r="M55" s="47"/>
      <c r="N55" s="37"/>
      <c r="O55" s="15">
        <v>42107</v>
      </c>
      <c r="P55" s="16" t="s">
        <v>8</v>
      </c>
      <c r="Q55" s="264">
        <v>1</v>
      </c>
      <c r="R55" s="780">
        <v>0.70833333333333337</v>
      </c>
      <c r="S55" s="24" t="s">
        <v>87</v>
      </c>
      <c r="T55" s="47"/>
      <c r="U55" s="37" t="s">
        <v>114</v>
      </c>
      <c r="V55" s="15">
        <v>42137</v>
      </c>
      <c r="W55" s="151" t="s">
        <v>10</v>
      </c>
      <c r="X55" s="261"/>
      <c r="Y55" s="788"/>
      <c r="Z55" s="72"/>
      <c r="AA55" s="55"/>
      <c r="AB55" s="177"/>
      <c r="AC55" s="15">
        <v>42168</v>
      </c>
      <c r="AD55" s="154" t="s">
        <v>11</v>
      </c>
      <c r="AE55" s="261"/>
      <c r="AF55" s="787" t="s">
        <v>138</v>
      </c>
      <c r="AG55" s="101"/>
      <c r="AH55" s="160"/>
      <c r="AI55" s="41"/>
    </row>
    <row r="56" spans="1:36" x14ac:dyDescent="0.3">
      <c r="A56" s="15">
        <v>42049</v>
      </c>
      <c r="B56" s="16" t="s">
        <v>11</v>
      </c>
      <c r="C56" s="261">
        <v>1</v>
      </c>
      <c r="D56" s="788"/>
      <c r="E56" s="74"/>
      <c r="F56" s="55"/>
      <c r="G56" s="76"/>
      <c r="H56" s="15">
        <v>42077</v>
      </c>
      <c r="I56" s="16" t="s">
        <v>11</v>
      </c>
      <c r="J56" s="264">
        <v>1</v>
      </c>
      <c r="K56" s="264"/>
      <c r="L56" s="24"/>
      <c r="M56" s="47"/>
      <c r="N56" s="37"/>
      <c r="O56" s="15">
        <v>42108</v>
      </c>
      <c r="P56" s="16" t="s">
        <v>15</v>
      </c>
      <c r="Q56" s="264">
        <v>1</v>
      </c>
      <c r="R56" s="818"/>
      <c r="S56" s="807"/>
      <c r="T56" s="40"/>
      <c r="U56" s="37"/>
      <c r="V56" s="15">
        <v>42138</v>
      </c>
      <c r="W56" s="151" t="s">
        <v>13</v>
      </c>
      <c r="X56" s="261"/>
      <c r="Y56" s="788"/>
      <c r="Z56" s="90"/>
      <c r="AA56" s="47"/>
      <c r="AB56" s="76"/>
      <c r="AC56" s="15">
        <v>42169</v>
      </c>
      <c r="AD56" s="154" t="s">
        <v>16</v>
      </c>
      <c r="AE56" s="261"/>
      <c r="AF56" s="787" t="s">
        <v>138</v>
      </c>
      <c r="AG56" s="101"/>
      <c r="AH56" s="160"/>
      <c r="AI56" s="41"/>
    </row>
    <row r="57" spans="1:36" x14ac:dyDescent="0.3">
      <c r="A57" s="15">
        <v>42050</v>
      </c>
      <c r="B57" s="16" t="s">
        <v>16</v>
      </c>
      <c r="C57" s="261">
        <v>1</v>
      </c>
      <c r="D57" s="788"/>
      <c r="E57" s="74"/>
      <c r="F57" s="178"/>
      <c r="G57" s="76"/>
      <c r="H57" s="15">
        <v>42078</v>
      </c>
      <c r="I57" s="16" t="s">
        <v>16</v>
      </c>
      <c r="J57" s="264">
        <v>1</v>
      </c>
      <c r="K57" s="264"/>
      <c r="L57" s="24"/>
      <c r="M57" s="47"/>
      <c r="N57" s="37"/>
      <c r="O57" s="15">
        <v>42109</v>
      </c>
      <c r="P57" s="18" t="s">
        <v>10</v>
      </c>
      <c r="Q57" s="264"/>
      <c r="R57" s="818"/>
      <c r="S57" s="807"/>
      <c r="T57" s="47"/>
      <c r="U57" s="37"/>
      <c r="V57" s="15">
        <v>42139</v>
      </c>
      <c r="W57" s="154" t="s">
        <v>17</v>
      </c>
      <c r="X57" s="261">
        <v>1</v>
      </c>
      <c r="Y57" s="788"/>
      <c r="Z57" s="72"/>
      <c r="AA57" s="55"/>
      <c r="AB57" s="177"/>
      <c r="AC57" s="15">
        <v>42170</v>
      </c>
      <c r="AD57" s="154" t="s">
        <v>8</v>
      </c>
      <c r="AE57" s="261"/>
      <c r="AF57" s="787" t="s">
        <v>138</v>
      </c>
      <c r="AG57" s="101"/>
      <c r="AH57" s="160"/>
      <c r="AI57" s="41"/>
    </row>
    <row r="58" spans="1:36" ht="39" x14ac:dyDescent="0.3">
      <c r="A58" s="15">
        <v>42051</v>
      </c>
      <c r="B58" s="16" t="s">
        <v>8</v>
      </c>
      <c r="C58" s="261">
        <v>1</v>
      </c>
      <c r="D58" s="801"/>
      <c r="E58" s="808"/>
      <c r="F58" s="47"/>
      <c r="G58" s="76"/>
      <c r="H58" s="15">
        <v>42079</v>
      </c>
      <c r="I58" s="16" t="s">
        <v>8</v>
      </c>
      <c r="J58" s="264">
        <v>1</v>
      </c>
      <c r="K58" s="264"/>
      <c r="L58" s="24"/>
      <c r="M58" s="47"/>
      <c r="N58" s="167"/>
      <c r="O58" s="15">
        <v>42110</v>
      </c>
      <c r="P58" s="18" t="s">
        <v>13</v>
      </c>
      <c r="Q58" s="264"/>
      <c r="R58" s="818"/>
      <c r="S58" s="807"/>
      <c r="T58" s="47"/>
      <c r="U58" s="37"/>
      <c r="V58" s="15">
        <v>42140</v>
      </c>
      <c r="W58" s="154" t="s">
        <v>11</v>
      </c>
      <c r="X58" s="261">
        <v>1</v>
      </c>
      <c r="Y58" s="787"/>
      <c r="Z58" s="24"/>
      <c r="AA58" s="36"/>
      <c r="AB58" s="76"/>
      <c r="AC58" s="15">
        <v>42171</v>
      </c>
      <c r="AD58" s="154" t="s">
        <v>15</v>
      </c>
      <c r="AE58" s="261"/>
      <c r="AF58" s="787"/>
      <c r="AG58" s="101"/>
      <c r="AH58" s="54" t="s">
        <v>146</v>
      </c>
      <c r="AI58" s="41"/>
    </row>
    <row r="59" spans="1:36" x14ac:dyDescent="0.3">
      <c r="A59" s="15">
        <v>42052</v>
      </c>
      <c r="B59" s="16" t="s">
        <v>15</v>
      </c>
      <c r="C59" s="261">
        <v>1</v>
      </c>
      <c r="D59" s="788"/>
      <c r="E59" s="74"/>
      <c r="F59" s="47"/>
      <c r="G59" s="76"/>
      <c r="H59" s="15">
        <v>42080</v>
      </c>
      <c r="I59" s="16" t="s">
        <v>15</v>
      </c>
      <c r="J59" s="264">
        <v>1</v>
      </c>
      <c r="K59" s="264"/>
      <c r="L59" s="24"/>
      <c r="M59" s="40"/>
      <c r="N59" s="37"/>
      <c r="O59" s="15">
        <v>42111</v>
      </c>
      <c r="P59" s="16" t="s">
        <v>17</v>
      </c>
      <c r="Q59" s="264">
        <v>1</v>
      </c>
      <c r="R59" s="818"/>
      <c r="S59" s="808"/>
      <c r="T59" s="47"/>
      <c r="U59" s="37"/>
      <c r="V59" s="15">
        <v>42141</v>
      </c>
      <c r="W59" s="154" t="s">
        <v>16</v>
      </c>
      <c r="X59" s="261">
        <v>1</v>
      </c>
      <c r="Y59" s="788"/>
      <c r="Z59" s="102"/>
      <c r="AA59" s="55"/>
      <c r="AB59" s="76"/>
      <c r="AC59" s="15">
        <v>42172</v>
      </c>
      <c r="AD59" s="151" t="s">
        <v>10</v>
      </c>
      <c r="AE59" s="261"/>
      <c r="AF59" s="787"/>
      <c r="AG59" s="179"/>
      <c r="AH59" s="160"/>
      <c r="AI59" s="41"/>
    </row>
    <row r="60" spans="1:36" x14ac:dyDescent="0.3">
      <c r="A60" s="15">
        <v>42053</v>
      </c>
      <c r="B60" s="18" t="s">
        <v>10</v>
      </c>
      <c r="C60" s="261"/>
      <c r="D60" s="788"/>
      <c r="E60" s="72"/>
      <c r="F60" s="176"/>
      <c r="G60" s="76"/>
      <c r="H60" s="15">
        <v>42081</v>
      </c>
      <c r="I60" s="18" t="s">
        <v>10</v>
      </c>
      <c r="J60" s="264"/>
      <c r="K60" s="264"/>
      <c r="L60" s="24"/>
      <c r="M60" s="47"/>
      <c r="N60" s="37"/>
      <c r="O60" s="15">
        <v>42112</v>
      </c>
      <c r="P60" s="118" t="s">
        <v>11</v>
      </c>
      <c r="Q60" s="264">
        <v>1</v>
      </c>
      <c r="R60" s="818"/>
      <c r="S60" s="807"/>
      <c r="T60" s="47"/>
      <c r="U60" s="37"/>
      <c r="V60" s="15">
        <v>42142</v>
      </c>
      <c r="W60" s="154" t="s">
        <v>8</v>
      </c>
      <c r="X60" s="261">
        <v>1</v>
      </c>
      <c r="Y60" s="788"/>
      <c r="Z60" s="102"/>
      <c r="AA60" s="55"/>
      <c r="AB60" s="76"/>
      <c r="AC60" s="15">
        <v>42173</v>
      </c>
      <c r="AD60" s="151" t="s">
        <v>13</v>
      </c>
      <c r="AE60" s="261"/>
      <c r="AF60" s="789"/>
      <c r="AG60" s="851"/>
      <c r="AH60" s="180"/>
      <c r="AI60" s="41"/>
    </row>
    <row r="61" spans="1:36" ht="65" x14ac:dyDescent="0.3">
      <c r="A61" s="15">
        <v>42054</v>
      </c>
      <c r="B61" s="18" t="s">
        <v>13</v>
      </c>
      <c r="C61" s="261"/>
      <c r="D61" s="788"/>
      <c r="E61" s="181"/>
      <c r="F61" s="112"/>
      <c r="G61" s="61"/>
      <c r="H61" s="15">
        <v>42082</v>
      </c>
      <c r="I61" s="18" t="s">
        <v>13</v>
      </c>
      <c r="J61" s="264"/>
      <c r="K61" s="264"/>
      <c r="L61" s="24"/>
      <c r="M61" s="47"/>
      <c r="N61" s="107"/>
      <c r="O61" s="15">
        <v>42113</v>
      </c>
      <c r="P61" s="118" t="s">
        <v>16</v>
      </c>
      <c r="Q61" s="264">
        <v>1</v>
      </c>
      <c r="R61" s="818"/>
      <c r="S61" s="807"/>
      <c r="T61" s="47"/>
      <c r="U61" s="37"/>
      <c r="V61" s="15">
        <v>42143</v>
      </c>
      <c r="W61" s="154" t="s">
        <v>15</v>
      </c>
      <c r="X61" s="261">
        <v>1</v>
      </c>
      <c r="Y61" s="787"/>
      <c r="Z61" s="48"/>
      <c r="AA61" s="55"/>
      <c r="AB61" s="182"/>
      <c r="AC61" s="15">
        <v>42174</v>
      </c>
      <c r="AD61" s="154" t="s">
        <v>17</v>
      </c>
      <c r="AE61" s="261"/>
      <c r="AF61" s="54" t="s">
        <v>149</v>
      </c>
      <c r="AG61" s="42"/>
      <c r="AH61" s="54" t="s">
        <v>140</v>
      </c>
      <c r="AI61" s="41"/>
    </row>
    <row r="62" spans="1:36" ht="78" x14ac:dyDescent="0.3">
      <c r="A62" s="15">
        <v>42055</v>
      </c>
      <c r="B62" s="16" t="s">
        <v>17</v>
      </c>
      <c r="C62" s="261">
        <v>1</v>
      </c>
      <c r="D62" s="788"/>
      <c r="E62" s="74"/>
      <c r="F62" s="36"/>
      <c r="G62" s="76"/>
      <c r="H62" s="15">
        <v>42083</v>
      </c>
      <c r="I62" s="16" t="s">
        <v>17</v>
      </c>
      <c r="J62" s="264">
        <v>1</v>
      </c>
      <c r="K62" s="815">
        <v>0.60416666666666663</v>
      </c>
      <c r="L62" s="24" t="s">
        <v>117</v>
      </c>
      <c r="M62" s="47">
        <v>3</v>
      </c>
      <c r="N62" s="37"/>
      <c r="O62" s="15">
        <v>42114</v>
      </c>
      <c r="P62" s="16" t="s">
        <v>8</v>
      </c>
      <c r="Q62" s="264">
        <v>1</v>
      </c>
      <c r="R62" s="776"/>
      <c r="S62" s="24" t="s">
        <v>88</v>
      </c>
      <c r="T62" s="47"/>
      <c r="U62" s="37"/>
      <c r="V62" s="15">
        <v>42144</v>
      </c>
      <c r="W62" s="151" t="s">
        <v>10</v>
      </c>
      <c r="X62" s="261"/>
      <c r="Y62" s="788"/>
      <c r="Z62" s="54"/>
      <c r="AA62" s="55"/>
      <c r="AB62" s="182"/>
      <c r="AC62" s="15">
        <v>42175</v>
      </c>
      <c r="AD62" s="154" t="s">
        <v>11</v>
      </c>
      <c r="AE62" s="261"/>
      <c r="AF62" s="54" t="s">
        <v>148</v>
      </c>
      <c r="AG62" s="54" t="s">
        <v>146</v>
      </c>
      <c r="AH62" s="54" t="s">
        <v>140</v>
      </c>
      <c r="AI62" s="41"/>
    </row>
    <row r="63" spans="1:36" ht="39" x14ac:dyDescent="0.3">
      <c r="A63" s="15">
        <v>42056</v>
      </c>
      <c r="B63" s="118" t="s">
        <v>11</v>
      </c>
      <c r="C63" s="261">
        <v>1</v>
      </c>
      <c r="D63" s="801"/>
      <c r="E63" s="808"/>
      <c r="F63" s="402"/>
      <c r="G63" s="76"/>
      <c r="H63" s="15">
        <v>42084</v>
      </c>
      <c r="I63" s="118" t="s">
        <v>11</v>
      </c>
      <c r="J63" s="264">
        <v>1</v>
      </c>
      <c r="K63" s="815">
        <v>0.60416666666666663</v>
      </c>
      <c r="L63" s="24" t="s">
        <v>118</v>
      </c>
      <c r="M63" s="47">
        <v>3</v>
      </c>
      <c r="N63" s="37"/>
      <c r="O63" s="15">
        <v>42115</v>
      </c>
      <c r="P63" s="16" t="s">
        <v>15</v>
      </c>
      <c r="Q63" s="264">
        <v>1</v>
      </c>
      <c r="R63" s="776"/>
      <c r="S63" s="24"/>
      <c r="T63" s="47"/>
      <c r="U63" s="37"/>
      <c r="V63" s="15">
        <v>42145</v>
      </c>
      <c r="W63" s="151" t="s">
        <v>13</v>
      </c>
      <c r="X63" s="261"/>
      <c r="Y63" s="788"/>
      <c r="Z63" s="54"/>
      <c r="AA63" s="47"/>
      <c r="AB63" s="76"/>
      <c r="AC63" s="15">
        <v>42176</v>
      </c>
      <c r="AD63" s="154" t="s">
        <v>16</v>
      </c>
      <c r="AE63" s="261"/>
      <c r="AF63" s="54" t="s">
        <v>148</v>
      </c>
      <c r="AG63" s="54" t="s">
        <v>150</v>
      </c>
      <c r="AH63" s="54" t="s">
        <v>142</v>
      </c>
      <c r="AI63" s="41"/>
    </row>
    <row r="64" spans="1:36" ht="52" x14ac:dyDescent="0.3">
      <c r="A64" s="15">
        <v>42057</v>
      </c>
      <c r="B64" s="118" t="s">
        <v>16</v>
      </c>
      <c r="C64" s="261">
        <v>1</v>
      </c>
      <c r="D64" s="801"/>
      <c r="E64" s="808"/>
      <c r="F64" s="47"/>
      <c r="G64" s="76"/>
      <c r="H64" s="15">
        <v>42085</v>
      </c>
      <c r="I64" s="118" t="s">
        <v>16</v>
      </c>
      <c r="J64" s="264">
        <v>1</v>
      </c>
      <c r="K64" s="816">
        <v>0.60416666666666663</v>
      </c>
      <c r="L64" s="24" t="s">
        <v>119</v>
      </c>
      <c r="M64" s="183">
        <v>3</v>
      </c>
      <c r="N64" s="167"/>
      <c r="O64" s="15">
        <v>42116</v>
      </c>
      <c r="P64" s="18" t="s">
        <v>10</v>
      </c>
      <c r="Q64" s="264"/>
      <c r="R64" s="776"/>
      <c r="S64" s="24"/>
      <c r="T64" s="47"/>
      <c r="U64" s="184"/>
      <c r="V64" s="15">
        <v>42146</v>
      </c>
      <c r="W64" s="154" t="s">
        <v>17</v>
      </c>
      <c r="X64" s="261">
        <v>1</v>
      </c>
      <c r="Y64" s="787"/>
      <c r="Z64" s="24"/>
      <c r="AA64" s="47"/>
      <c r="AB64" s="182"/>
      <c r="AC64" s="15">
        <v>42177</v>
      </c>
      <c r="AD64" s="154" t="s">
        <v>8</v>
      </c>
      <c r="AE64" s="261"/>
      <c r="AF64" s="54" t="s">
        <v>143</v>
      </c>
      <c r="AG64" s="97"/>
      <c r="AH64" s="160"/>
      <c r="AI64" s="41"/>
    </row>
    <row r="65" spans="1:38" ht="65" x14ac:dyDescent="0.3">
      <c r="A65" s="15">
        <v>42058</v>
      </c>
      <c r="B65" s="16" t="s">
        <v>8</v>
      </c>
      <c r="C65" s="261">
        <v>1</v>
      </c>
      <c r="D65" s="801"/>
      <c r="E65" s="809"/>
      <c r="F65" s="185"/>
      <c r="G65" s="186"/>
      <c r="H65" s="15">
        <v>42086</v>
      </c>
      <c r="I65" s="16" t="s">
        <v>8</v>
      </c>
      <c r="J65" s="264">
        <v>1</v>
      </c>
      <c r="K65" s="815">
        <v>0.60416666666666663</v>
      </c>
      <c r="L65" s="24" t="s">
        <v>120</v>
      </c>
      <c r="M65" s="47">
        <v>3</v>
      </c>
      <c r="N65" s="37"/>
      <c r="O65" s="15">
        <v>42117</v>
      </c>
      <c r="P65" s="18" t="s">
        <v>13</v>
      </c>
      <c r="Q65" s="827"/>
      <c r="R65" s="830"/>
      <c r="S65" s="809"/>
      <c r="T65" s="47"/>
      <c r="U65" s="37"/>
      <c r="V65" s="15">
        <v>42147</v>
      </c>
      <c r="W65" s="154" t="s">
        <v>11</v>
      </c>
      <c r="X65" s="261">
        <v>1</v>
      </c>
      <c r="Y65" s="787"/>
      <c r="Z65" s="24"/>
      <c r="AA65" s="40"/>
      <c r="AB65" s="182"/>
      <c r="AC65" s="15">
        <v>42178</v>
      </c>
      <c r="AD65" s="154" t="s">
        <v>15</v>
      </c>
      <c r="AE65" s="261"/>
      <c r="AF65" s="54" t="s">
        <v>151</v>
      </c>
      <c r="AG65" s="114"/>
      <c r="AH65" s="54" t="s">
        <v>141</v>
      </c>
      <c r="AI65" s="41"/>
    </row>
    <row r="66" spans="1:38" x14ac:dyDescent="0.3">
      <c r="A66" s="15">
        <v>42059</v>
      </c>
      <c r="B66" s="16" t="s">
        <v>15</v>
      </c>
      <c r="C66" s="261">
        <v>1</v>
      </c>
      <c r="D66" s="796"/>
      <c r="E66" s="737" t="s">
        <v>102</v>
      </c>
      <c r="F66" s="403"/>
      <c r="G66" s="76"/>
      <c r="H66" s="15">
        <v>42087</v>
      </c>
      <c r="I66" s="16" t="s">
        <v>15</v>
      </c>
      <c r="J66" s="264">
        <v>1</v>
      </c>
      <c r="K66" s="264"/>
      <c r="L66" s="24"/>
      <c r="M66" s="47"/>
      <c r="N66" s="37"/>
      <c r="O66" s="15">
        <v>42118</v>
      </c>
      <c r="P66" s="16" t="s">
        <v>17</v>
      </c>
      <c r="Q66" s="827"/>
      <c r="R66" s="830"/>
      <c r="S66" s="808" t="s">
        <v>20</v>
      </c>
      <c r="T66" s="47"/>
      <c r="U66" s="37"/>
      <c r="V66" s="15">
        <v>42148</v>
      </c>
      <c r="W66" s="154" t="s">
        <v>16</v>
      </c>
      <c r="X66" s="261">
        <v>1</v>
      </c>
      <c r="Y66" s="787"/>
      <c r="Z66" s="24"/>
      <c r="AA66" s="47"/>
      <c r="AB66" s="182"/>
      <c r="AC66" s="15">
        <v>42179</v>
      </c>
      <c r="AD66" s="151" t="s">
        <v>10</v>
      </c>
      <c r="AE66" s="261"/>
      <c r="AF66" s="801"/>
      <c r="AG66" s="852"/>
      <c r="AH66" s="160"/>
      <c r="AI66" s="41"/>
    </row>
    <row r="67" spans="1:38" x14ac:dyDescent="0.3">
      <c r="A67" s="15">
        <v>42060</v>
      </c>
      <c r="B67" s="18" t="s">
        <v>10</v>
      </c>
      <c r="C67" s="261"/>
      <c r="D67" s="789"/>
      <c r="E67" s="805"/>
      <c r="F67" s="187"/>
      <c r="G67" s="76"/>
      <c r="H67" s="15">
        <v>42088</v>
      </c>
      <c r="I67" s="18" t="s">
        <v>10</v>
      </c>
      <c r="J67" s="264"/>
      <c r="K67" s="264"/>
      <c r="L67" s="24"/>
      <c r="M67" s="47"/>
      <c r="N67" s="37"/>
      <c r="O67" s="15">
        <v>42119</v>
      </c>
      <c r="P67" s="18" t="s">
        <v>11</v>
      </c>
      <c r="Q67" s="827"/>
      <c r="R67" s="830"/>
      <c r="S67" s="819" t="s">
        <v>30</v>
      </c>
      <c r="T67" s="47"/>
      <c r="U67" s="37"/>
      <c r="V67" s="15">
        <v>42149</v>
      </c>
      <c r="W67" s="154" t="s">
        <v>8</v>
      </c>
      <c r="X67" s="261">
        <v>1</v>
      </c>
      <c r="Y67" s="788"/>
      <c r="Z67" s="74"/>
      <c r="AA67" s="47"/>
      <c r="AB67" s="182"/>
      <c r="AC67" s="15">
        <v>42180</v>
      </c>
      <c r="AD67" s="151" t="s">
        <v>13</v>
      </c>
      <c r="AE67" s="261"/>
      <c r="AF67" s="801"/>
      <c r="AG67" s="133"/>
      <c r="AH67" s="160"/>
      <c r="AI67" s="41"/>
    </row>
    <row r="68" spans="1:38" ht="39" x14ac:dyDescent="0.3">
      <c r="A68" s="15">
        <v>42061</v>
      </c>
      <c r="B68" s="18" t="s">
        <v>13</v>
      </c>
      <c r="C68" s="261"/>
      <c r="D68" s="788"/>
      <c r="E68" s="190"/>
      <c r="F68" s="191"/>
      <c r="G68" s="192"/>
      <c r="H68" s="15">
        <v>42089</v>
      </c>
      <c r="I68" s="18" t="s">
        <v>13</v>
      </c>
      <c r="J68" s="264"/>
      <c r="K68" s="264"/>
      <c r="L68" s="24"/>
      <c r="M68" s="40"/>
      <c r="N68" s="107"/>
      <c r="O68" s="15">
        <v>42120</v>
      </c>
      <c r="P68" s="154" t="s">
        <v>16</v>
      </c>
      <c r="Q68" s="827">
        <v>1</v>
      </c>
      <c r="R68" s="830"/>
      <c r="S68" s="820"/>
      <c r="T68" s="47"/>
      <c r="U68" s="37"/>
      <c r="V68" s="15">
        <v>42150</v>
      </c>
      <c r="W68" s="154" t="s">
        <v>15</v>
      </c>
      <c r="X68" s="261">
        <v>1</v>
      </c>
      <c r="Y68" s="788"/>
      <c r="Z68" s="54"/>
      <c r="AA68" s="92"/>
      <c r="AB68" s="59"/>
      <c r="AC68" s="15">
        <v>42181</v>
      </c>
      <c r="AD68" s="154" t="s">
        <v>17</v>
      </c>
      <c r="AE68" s="261"/>
      <c r="AF68" s="54" t="s">
        <v>139</v>
      </c>
      <c r="AG68" s="67"/>
      <c r="AH68" s="114"/>
      <c r="AI68" s="41"/>
    </row>
    <row r="69" spans="1:38" ht="39" x14ac:dyDescent="0.3">
      <c r="A69" s="15">
        <v>42062</v>
      </c>
      <c r="B69" s="16" t="s">
        <v>17</v>
      </c>
      <c r="C69" s="261">
        <v>1</v>
      </c>
      <c r="D69" s="788"/>
      <c r="E69" s="109" t="s">
        <v>116</v>
      </c>
      <c r="F69" s="191"/>
      <c r="G69" s="193">
        <v>2</v>
      </c>
      <c r="H69" s="15">
        <v>42090</v>
      </c>
      <c r="I69" s="16" t="s">
        <v>17</v>
      </c>
      <c r="J69" s="264">
        <v>1</v>
      </c>
      <c r="K69" s="264"/>
      <c r="L69" s="24"/>
      <c r="M69" s="47"/>
      <c r="N69" s="37"/>
      <c r="O69" s="15">
        <v>42121</v>
      </c>
      <c r="P69" s="154" t="s">
        <v>8</v>
      </c>
      <c r="Q69" s="827">
        <v>1</v>
      </c>
      <c r="R69" s="830"/>
      <c r="S69" s="821"/>
      <c r="T69" s="194"/>
      <c r="U69" s="37"/>
      <c r="V69" s="15">
        <v>42151</v>
      </c>
      <c r="W69" s="151" t="s">
        <v>10</v>
      </c>
      <c r="X69" s="261"/>
      <c r="Y69" s="788"/>
      <c r="Z69" s="54"/>
      <c r="AA69" s="160"/>
      <c r="AB69" s="59"/>
      <c r="AC69" s="15">
        <v>42182</v>
      </c>
      <c r="AD69" s="154" t="s">
        <v>11</v>
      </c>
      <c r="AE69" s="261"/>
      <c r="AF69" s="54" t="s">
        <v>139</v>
      </c>
      <c r="AG69" s="67"/>
      <c r="AH69" s="54" t="s">
        <v>145</v>
      </c>
      <c r="AI69" s="41"/>
    </row>
    <row r="70" spans="1:38" ht="52" x14ac:dyDescent="0.3">
      <c r="A70" s="15">
        <v>42063</v>
      </c>
      <c r="B70" s="16" t="s">
        <v>11</v>
      </c>
      <c r="C70" s="261">
        <v>1</v>
      </c>
      <c r="D70" s="788"/>
      <c r="E70" s="51"/>
      <c r="F70" s="195"/>
      <c r="G70" s="182"/>
      <c r="H70" s="15">
        <v>42091</v>
      </c>
      <c r="I70" s="16" t="s">
        <v>11</v>
      </c>
      <c r="J70" s="264">
        <v>1</v>
      </c>
      <c r="K70" s="264"/>
      <c r="L70" s="24"/>
      <c r="M70" s="47"/>
      <c r="N70" s="37"/>
      <c r="O70" s="15">
        <v>42122</v>
      </c>
      <c r="P70" s="154" t="s">
        <v>15</v>
      </c>
      <c r="Q70" s="827">
        <v>1</v>
      </c>
      <c r="R70" s="830"/>
      <c r="S70" s="822"/>
      <c r="T70" s="40"/>
      <c r="U70" s="76"/>
      <c r="V70" s="15">
        <v>42152</v>
      </c>
      <c r="W70" s="151" t="s">
        <v>13</v>
      </c>
      <c r="X70" s="261"/>
      <c r="Y70" s="788"/>
      <c r="Z70" s="54"/>
      <c r="AA70" s="58"/>
      <c r="AB70" s="59"/>
      <c r="AC70" s="15">
        <v>42183</v>
      </c>
      <c r="AD70" s="154" t="s">
        <v>16</v>
      </c>
      <c r="AE70" s="261"/>
      <c r="AF70" s="54" t="s">
        <v>144</v>
      </c>
      <c r="AG70" s="29"/>
      <c r="AH70" s="160"/>
      <c r="AI70" s="41"/>
    </row>
    <row r="71" spans="1:38" ht="26" x14ac:dyDescent="0.3">
      <c r="A71" s="15"/>
      <c r="B71" s="97"/>
      <c r="C71" s="196"/>
      <c r="D71" s="802"/>
      <c r="E71" s="197"/>
      <c r="F71" s="198"/>
      <c r="G71" s="199"/>
      <c r="H71" s="200">
        <v>42092</v>
      </c>
      <c r="I71" s="154" t="s">
        <v>16</v>
      </c>
      <c r="J71" s="265">
        <v>1</v>
      </c>
      <c r="K71" s="265"/>
      <c r="L71" s="24"/>
      <c r="M71" s="47"/>
      <c r="N71" s="37"/>
      <c r="O71" s="200">
        <v>42123</v>
      </c>
      <c r="P71" s="18" t="s">
        <v>10</v>
      </c>
      <c r="Q71" s="828"/>
      <c r="R71" s="831"/>
      <c r="S71" s="823"/>
      <c r="T71" s="187"/>
      <c r="U71" s="182"/>
      <c r="V71" s="15">
        <v>42153</v>
      </c>
      <c r="W71" s="154" t="s">
        <v>17</v>
      </c>
      <c r="X71" s="261">
        <v>1</v>
      </c>
      <c r="Y71" s="788"/>
      <c r="Z71" s="54"/>
      <c r="AA71" s="58"/>
      <c r="AB71" s="59"/>
      <c r="AC71" s="15">
        <v>42184</v>
      </c>
      <c r="AD71" s="154" t="s">
        <v>8</v>
      </c>
      <c r="AE71" s="261"/>
      <c r="AF71" s="796" t="s">
        <v>147</v>
      </c>
      <c r="AG71" s="723" t="s">
        <v>116</v>
      </c>
      <c r="AH71" s="160"/>
      <c r="AI71" s="41">
        <v>2</v>
      </c>
    </row>
    <row r="72" spans="1:38" x14ac:dyDescent="0.3">
      <c r="A72" s="15"/>
      <c r="B72" s="97"/>
      <c r="C72" s="201"/>
      <c r="D72" s="803"/>
      <c r="E72" s="202"/>
      <c r="F72" s="195"/>
      <c r="G72" s="182"/>
      <c r="H72" s="203">
        <v>42093</v>
      </c>
      <c r="I72" s="154" t="s">
        <v>8</v>
      </c>
      <c r="J72" s="264">
        <v>1</v>
      </c>
      <c r="K72" s="264"/>
      <c r="L72" s="24"/>
      <c r="M72" s="47"/>
      <c r="N72" s="37"/>
      <c r="O72" s="204">
        <v>42124</v>
      </c>
      <c r="P72" s="18" t="s">
        <v>13</v>
      </c>
      <c r="Q72" s="827"/>
      <c r="R72" s="832"/>
      <c r="S72" s="824"/>
      <c r="T72" s="146"/>
      <c r="U72" s="125"/>
      <c r="V72" s="15">
        <v>42154</v>
      </c>
      <c r="W72" s="154" t="s">
        <v>11</v>
      </c>
      <c r="X72" s="261">
        <v>1</v>
      </c>
      <c r="Y72" s="843"/>
      <c r="Z72" s="206"/>
      <c r="AA72" s="58"/>
      <c r="AB72" s="38"/>
      <c r="AC72" s="15">
        <v>42185</v>
      </c>
      <c r="AD72" s="154" t="s">
        <v>15</v>
      </c>
      <c r="AE72" s="261"/>
      <c r="AF72" s="796"/>
      <c r="AG72" s="121"/>
      <c r="AH72" s="160"/>
      <c r="AI72" s="207"/>
    </row>
    <row r="73" spans="1:38" x14ac:dyDescent="0.3">
      <c r="A73" s="15"/>
      <c r="B73" s="97"/>
      <c r="C73" s="208"/>
      <c r="D73" s="804"/>
      <c r="E73" s="209"/>
      <c r="F73" s="210"/>
      <c r="G73" s="211"/>
      <c r="H73" s="204">
        <v>42094</v>
      </c>
      <c r="I73" s="154" t="s">
        <v>15</v>
      </c>
      <c r="J73" s="811">
        <v>1</v>
      </c>
      <c r="K73" s="813"/>
      <c r="L73" s="212"/>
      <c r="M73" s="213"/>
      <c r="N73" s="214"/>
      <c r="O73" s="215"/>
      <c r="P73" s="97"/>
      <c r="Q73" s="216"/>
      <c r="R73" s="833"/>
      <c r="S73" s="825"/>
      <c r="T73" s="198"/>
      <c r="U73" s="218"/>
      <c r="V73" s="200">
        <v>42886</v>
      </c>
      <c r="W73" s="154" t="s">
        <v>16</v>
      </c>
      <c r="X73" s="272">
        <v>1</v>
      </c>
      <c r="Y73" s="844"/>
      <c r="Z73" s="835"/>
      <c r="AA73" s="219"/>
      <c r="AB73" s="220"/>
      <c r="AC73" s="204"/>
      <c r="AD73" s="221"/>
      <c r="AE73" s="222"/>
      <c r="AF73" s="849"/>
      <c r="AG73" s="223"/>
      <c r="AH73" s="110"/>
      <c r="AI73" s="224"/>
    </row>
    <row r="74" spans="1:38" ht="13.5" thickBot="1" x14ac:dyDescent="0.35">
      <c r="A74" s="138"/>
      <c r="B74" s="225"/>
      <c r="C74" s="270">
        <f>SUM(C43:C70)</f>
        <v>20</v>
      </c>
      <c r="D74" s="772"/>
      <c r="E74" s="806"/>
      <c r="F74" s="268">
        <f t="shared" ref="F74:G74" si="0">SUM(F43:F70)</f>
        <v>0</v>
      </c>
      <c r="G74" s="269">
        <f t="shared" si="0"/>
        <v>2</v>
      </c>
      <c r="H74" s="226"/>
      <c r="I74" s="810"/>
      <c r="J74" s="812">
        <f>SUM(J43:J73)</f>
        <v>23</v>
      </c>
      <c r="K74" s="814"/>
      <c r="L74" s="227"/>
      <c r="M74" s="268">
        <f t="shared" ref="M74:N74" si="1">SUM(M43:M73)</f>
        <v>12</v>
      </c>
      <c r="N74" s="269">
        <f t="shared" si="1"/>
        <v>0</v>
      </c>
      <c r="O74" s="228"/>
      <c r="P74" s="229"/>
      <c r="Q74" s="829">
        <f>SUM(Q43:Q72)</f>
        <v>14</v>
      </c>
      <c r="R74" s="854"/>
      <c r="S74" s="826"/>
      <c r="T74" s="268">
        <f t="shared" ref="T74:U74" si="2">SUM(T43:T72)</f>
        <v>0</v>
      </c>
      <c r="U74" s="269">
        <f t="shared" si="2"/>
        <v>0</v>
      </c>
      <c r="V74" s="230"/>
      <c r="W74" s="229"/>
      <c r="X74" s="267">
        <v>26</v>
      </c>
      <c r="Y74" s="784"/>
      <c r="Z74" s="834"/>
      <c r="AA74" s="273">
        <f t="shared" ref="AA74:AB74" si="3">SUM(AA43:AA73)</f>
        <v>0</v>
      </c>
      <c r="AB74" s="274">
        <f t="shared" si="3"/>
        <v>0</v>
      </c>
      <c r="AC74" s="231"/>
      <c r="AD74" s="232"/>
      <c r="AE74" s="273">
        <f>SUM(AE43:AE72)</f>
        <v>5</v>
      </c>
      <c r="AF74" s="850"/>
      <c r="AG74" s="853"/>
      <c r="AH74" s="273">
        <f t="shared" ref="AH74:AI74" si="4">SUM(AH43:AH72)</f>
        <v>0</v>
      </c>
      <c r="AI74" s="274">
        <f t="shared" si="4"/>
        <v>2</v>
      </c>
    </row>
    <row r="75" spans="1:38" ht="13.5" thickTop="1" x14ac:dyDescent="0.3"/>
    <row r="76" spans="1:38" ht="13.5" x14ac:dyDescent="0.35">
      <c r="A76" s="855" t="s">
        <v>32</v>
      </c>
      <c r="B76" s="7"/>
      <c r="C76" s="7"/>
      <c r="D76" s="856"/>
      <c r="K76" s="859"/>
      <c r="O76" s="859"/>
    </row>
    <row r="77" spans="1:38" x14ac:dyDescent="0.3">
      <c r="A77" s="857" t="s">
        <v>133</v>
      </c>
      <c r="B77" s="857"/>
      <c r="C77" s="857"/>
      <c r="D77" s="857"/>
      <c r="E77" s="857"/>
      <c r="F77" s="857"/>
      <c r="G77" s="857"/>
      <c r="H77" s="857"/>
      <c r="I77" s="857"/>
      <c r="J77" s="857"/>
      <c r="K77" s="857"/>
      <c r="L77" s="857"/>
      <c r="M77" s="857"/>
      <c r="N77" s="857"/>
      <c r="O77" s="857"/>
      <c r="P77" s="857"/>
      <c r="Q77" s="857"/>
      <c r="R77" s="857"/>
      <c r="S77" s="857"/>
      <c r="T77" s="857"/>
      <c r="U77" s="857"/>
      <c r="V77" s="857"/>
      <c r="W77" s="857"/>
      <c r="X77" s="857"/>
      <c r="Y77" s="857"/>
      <c r="Z77" s="857"/>
      <c r="AA77" s="857"/>
      <c r="AB77" s="857"/>
      <c r="AC77" s="857"/>
      <c r="AD77" s="857"/>
      <c r="AE77" s="857"/>
      <c r="AF77" s="857"/>
      <c r="AG77" s="857"/>
      <c r="AH77" s="857"/>
      <c r="AI77" s="857"/>
      <c r="AJ77" s="857"/>
      <c r="AK77" s="857"/>
      <c r="AL77" s="857"/>
    </row>
    <row r="78" spans="1:38" x14ac:dyDescent="0.3">
      <c r="A78" s="857" t="s">
        <v>134</v>
      </c>
      <c r="B78" s="857"/>
      <c r="C78" s="857"/>
      <c r="D78" s="857"/>
      <c r="E78" s="857"/>
      <c r="F78" s="857"/>
      <c r="G78" s="857"/>
      <c r="H78" s="857"/>
      <c r="I78" s="857"/>
      <c r="J78" s="857"/>
      <c r="K78" s="857"/>
      <c r="L78" s="857"/>
      <c r="M78" s="857"/>
      <c r="N78" s="857"/>
      <c r="O78" s="857"/>
      <c r="P78" s="857"/>
      <c r="Q78" s="857"/>
      <c r="R78" s="857"/>
      <c r="S78" s="857"/>
      <c r="T78" s="857"/>
      <c r="U78" s="857"/>
      <c r="V78" s="857"/>
      <c r="W78" s="857"/>
      <c r="X78" s="857"/>
      <c r="Y78" s="857"/>
      <c r="Z78" s="857"/>
      <c r="AA78" s="857"/>
      <c r="AB78" s="857"/>
      <c r="AC78" s="857"/>
      <c r="AD78" s="857"/>
      <c r="AE78" s="857"/>
      <c r="AF78" s="857"/>
      <c r="AG78" s="857"/>
      <c r="AH78" s="857"/>
      <c r="AI78" s="857"/>
      <c r="AJ78" s="857"/>
      <c r="AK78" s="857"/>
      <c r="AL78" s="857"/>
    </row>
  </sheetData>
  <mergeCells count="15">
    <mergeCell ref="A42:E42"/>
    <mergeCell ref="H42:L42"/>
    <mergeCell ref="O42:S42"/>
    <mergeCell ref="V42:Z42"/>
    <mergeCell ref="AC42:AG42"/>
    <mergeCell ref="A1:AI1"/>
    <mergeCell ref="A2:AI2"/>
    <mergeCell ref="A3:AI3"/>
    <mergeCell ref="A4:AI4"/>
    <mergeCell ref="A6:AI6"/>
    <mergeCell ref="A8:E8"/>
    <mergeCell ref="H8:L8"/>
    <mergeCell ref="O8:S8"/>
    <mergeCell ref="V8:Z8"/>
    <mergeCell ref="AC8:AG8"/>
  </mergeCells>
  <pageMargins left="0" right="0.70866141732283472" top="0" bottom="0.74803149606299213" header="0.31496062992125984" footer="0.31496062992125984"/>
  <pageSetup paperSize="9" scale="54" fitToHeight="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calendario 2022-23 infanzia</vt:lpstr>
      <vt:lpstr>calendario 2022-23 primaria</vt:lpstr>
      <vt:lpstr>calendario 2022-23 secondaria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dc:creator>
  <cp:lastModifiedBy>Cristina Bevilacqua</cp:lastModifiedBy>
  <cp:lastPrinted>2022-09-02T08:58:24Z</cp:lastPrinted>
  <dcterms:created xsi:type="dcterms:W3CDTF">2018-07-01T08:33:05Z</dcterms:created>
  <dcterms:modified xsi:type="dcterms:W3CDTF">2022-09-27T15:55:43Z</dcterms:modified>
</cp:coreProperties>
</file>